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TABELA UKREPOV - skupna" sheetId="1" r:id="rId1"/>
    <sheet name="TABELA UKREPOV - finance" sheetId="2" r:id="rId2"/>
    <sheet name="TABELA UKREPOV - gospodarstvo" sheetId="3" r:id="rId3"/>
    <sheet name="TABELA UKREPOV - kmetijstvo" sheetId="4" r:id="rId4"/>
    <sheet name="TABELA UKREPOV - okolje" sheetId="5" r:id="rId5"/>
    <sheet name="TABELA UKREPOV - pravosodje" sheetId="6" r:id="rId6"/>
    <sheet name="TABELA UKREPOV - šolstvo" sheetId="7" r:id="rId7"/>
    <sheet name="TABELA UKREPOV - visoko šolstvo" sheetId="8" r:id="rId8"/>
    <sheet name="TABELA UKREPOV - zdravje" sheetId="9" r:id="rId9"/>
    <sheet name="TABELA UKREPOV - promet&amp;obramba" sheetId="10" r:id="rId10"/>
    <sheet name="TABELA UKREPOV - kultura" sheetId="11" r:id="rId11"/>
    <sheet name="TABELA UKREPOV - kohezija" sheetId="12" r:id="rId12"/>
    <sheet name="TABELA UKREPOV - socialno p." sheetId="13" r:id="rId13"/>
    <sheet name="TABELA UKREPOV - delovnopravno " sheetId="14" r:id="rId14"/>
    <sheet name="TABELA UKREPOV - statistika" sheetId="15" r:id="rId15"/>
  </sheets>
  <definedNames/>
  <calcPr fullCalcOnLoad="1"/>
</workbook>
</file>

<file path=xl/comments1.xml><?xml version="1.0" encoding="utf-8"?>
<comments xmlns="http://schemas.openxmlformats.org/spreadsheetml/2006/main">
  <authors>
    <author>Gregor Pečlin</author>
    <author>Matija Kodra</author>
  </authors>
  <commentList>
    <comment ref="G55" authorId="0">
      <text>
        <r>
          <rPr>
            <b/>
            <sz val="9"/>
            <rFont val="Tahoma"/>
            <family val="0"/>
          </rPr>
          <t>Gregor Pečlin:</t>
        </r>
        <r>
          <rPr>
            <sz val="9"/>
            <rFont val="Tahoma"/>
            <family val="0"/>
          </rPr>
          <t xml:space="preserve">
Tudi določbe členov pravilnikov, ki urejajo pogoje za priznanje rejskih organizacij ter odobrenih in drugih priznanih organizacij v prašičereji, reji drobnice in konjereji.</t>
        </r>
      </text>
    </comment>
    <comment ref="N328" authorId="1">
      <text>
        <r>
          <rPr>
            <b/>
            <sz val="8"/>
            <rFont val="Tahoma"/>
            <family val="0"/>
          </rPr>
          <t>Matija Kodra:</t>
        </r>
        <r>
          <rPr>
            <sz val="8"/>
            <rFont val="Tahoma"/>
            <family val="0"/>
          </rPr>
          <t xml:space="preserve">
Opomba: LETNO GRE ZA PRIHRANJE V VREDNOSTI 1,3 MIO EUR (popis se izvaja vsakih 10 let)</t>
        </r>
      </text>
    </comment>
  </commentList>
</comments>
</file>

<file path=xl/comments15.xml><?xml version="1.0" encoding="utf-8"?>
<comments xmlns="http://schemas.openxmlformats.org/spreadsheetml/2006/main">
  <authors>
    <author>Matija Kodra</author>
  </authors>
  <commentList>
    <comment ref="M32" authorId="0">
      <text>
        <r>
          <rPr>
            <b/>
            <sz val="8"/>
            <rFont val="Tahoma"/>
            <family val="0"/>
          </rPr>
          <t>Matija Kodra:</t>
        </r>
        <r>
          <rPr>
            <sz val="8"/>
            <rFont val="Tahoma"/>
            <family val="0"/>
          </rPr>
          <t xml:space="preserve">
Opomba: LETNO GRE ZA PRIHRANJE V VREDNOSTI 1,3 MIO EUR (popis se izvaja vsakih 10 let)</t>
        </r>
      </text>
    </comment>
  </commentList>
</comments>
</file>

<file path=xl/comments4.xml><?xml version="1.0" encoding="utf-8"?>
<comments xmlns="http://schemas.openxmlformats.org/spreadsheetml/2006/main">
  <authors>
    <author>Gregor Pečlin</author>
  </authors>
  <commentList>
    <comment ref="F6" authorId="0">
      <text>
        <r>
          <rPr>
            <b/>
            <sz val="9"/>
            <rFont val="Tahoma"/>
            <family val="0"/>
          </rPr>
          <t>Gregor Pečlin:</t>
        </r>
        <r>
          <rPr>
            <sz val="9"/>
            <rFont val="Tahoma"/>
            <family val="0"/>
          </rPr>
          <t xml:space="preserve">
Tudi določbe členov pravilnikov, ki urejajo pogoje za priznanje rejskih organizacij ter odobrenih in drugih priznanih organizacij v prašičereji, reji drobnice in konjereji.</t>
        </r>
      </text>
    </comment>
  </commentList>
</comments>
</file>

<file path=xl/sharedStrings.xml><?xml version="1.0" encoding="utf-8"?>
<sst xmlns="http://schemas.openxmlformats.org/spreadsheetml/2006/main" count="6723" uniqueCount="1397">
  <si>
    <t xml:space="preserve">ZGO-1 že od leta 2003 kot krovni zakon ureja področje projektnih pogojev in soglasij v smislu da določa postopkovne omejitve, kot so maksimalni roki, največji obseg dokumentacije itd., vendar:
- področni predpisi (npr. ZVO, ZON, ZV, ZVKD) po načelu lex specialis derogirajo določbe ZGO-1,
- soglasodajalci v praksi ravnajo v nasprotju z določbami ZGO-1 in celo ZUP.
Materialno-pravna podlaga za izdajo soglasij pa je urejena izključno v področnih predpisih. Področni predpisi s predpisovanjem dodatnih zahtev (npr. dokazila o pravici graditi, plačilo raznih stroškov, izvedenska mnenja, obvezno sklepanje pogodb za projektiranje in izvajanje del s soglasodajalcem) ustvarjajo še dodatne administrativne ovire, ki zaradi varovanja javnega interesa niso vedno nujno potrebne. 
Zato menimo, da so potrebne ustrezne spremembe in poenostavitve v področnih predpisih (poudarek na kulturnovarstvenih, okoljevarstvenih, naravovarstvenih, vodnem soglasju) v smislu:
- poenostavitve in določitev minimalnih zahtev, ki omogočajo dosego cilja – zaščite javnega interesa,
- črtanje soglasij v primerih ko ta niso nujno potrebna za varovanje javnega interesa,
- določitev jasnih in nedvoumnih pravnih podlag za podajanje projektnih pogojev (smernice, standardi….) in s tem zmanjšanje možnosti arbitrarnega odločanja soglasodajalcev…
Poleg spremembe področnih predpisov je potrebno izobraževanje soglasodajalcev glede postopanja pri izdaji soglasij ter okrepitev nadzora resorjev in občin nad pristojnimi soglasodajalci, vključno z nadzorom upravne inšpekcije.
Predlagamo, da Vlada RS sprejme Akcijski načrt ter določi pripravljavca in koordinatorja pregleda določb področnih zakonov in predloga sprememb le teh (predlagamo MJU ali SVREZ).
Koordinator redno poroča Vladi o (ne)realiziranih ukrepih resorjev.
Vlada pa resorje v tem primeru pozove k realizaciji.
</t>
  </si>
  <si>
    <t>Črtanje določb v zvezi s pridobivanjem projektnih pogojev</t>
  </si>
  <si>
    <t>49.b, 50 člen ZGO-1</t>
  </si>
  <si>
    <t>5. člen Uredba o vrstah objektov glede na zahtevnost</t>
  </si>
  <si>
    <t xml:space="preserve">IO-1a do IO-6b; </t>
  </si>
  <si>
    <t>Uvedba elektronskega vnosa vlog na javne razpise in zahtevkov za izplačila sredstev</t>
  </si>
  <si>
    <t>Zakon o kmetjstvu (Zkme-1, Uradni list RS št. 45/2008)</t>
  </si>
  <si>
    <t>Uredbe o ukrepih 1., 3. in 4. osi Programa razvoja podeželja Republike Slovenije za obdobje 2007–2013 v letih 2011–2013 (Uradni list RS, št. 28/2011 in 37/2011)</t>
  </si>
  <si>
    <t>IO - 2 Upravičenec vloži vlogo za sredstva iz Uredbe o ukrepih 1., 3. in 4. osi programa razvoja podeželja republike Slovenije (razen AA 2.4 in AA 2.9)</t>
  </si>
  <si>
    <t xml:space="preserve">Uvedba obveznega elektronskega vnosa vlog na objavljene javne razpise in kasneje po zaključku aktivnosti/naložbe tudi elektronski vnos zahtevkov za izplačilo sredstev. Potrebna sprememba Zakona o kmetijstvu ter podzakonskega akta, ki ureja področje izvajanja ukrepov programa razvoja podeželja. Na ARSKTRP bo potrebna vzpostavitev oziroma nadgradnja ustrezne aplikacije, ki bo omogočala elektronski vnos, zaradi česar bodo potrebna precejšnja finančna sredstva.   </t>
  </si>
  <si>
    <t xml:space="preserve">Postopoma </t>
  </si>
  <si>
    <t xml:space="preserve">Prihranki so na strani stroškov pošiljanja, kopiranja dokumentacije kot tudi na strani manjšega administrativnega bremena ter zaradi tega tudi hitrejšega postopka obdelave vlog/zahtevkov. </t>
  </si>
  <si>
    <t>IO - 3 Upravičenec vloži zahtevek za sredstva iz Uredbe o ukrepih 1., 3. in 4. osi programa razvoja podeželja republike Slovenije</t>
  </si>
  <si>
    <t xml:space="preserve">IO - 5 Prejemnik sredstev  ali prevzemnik v okviru ukrepa zgodnje upokojevanje kmetov/prejemnik sredstev za ukrepe 4. osi, mora  na ARSKTRP/MKGP v primeru, da ne vodi FADN poslati letno poročilo/v preimeru poziva MKGP. </t>
  </si>
  <si>
    <t>IO - 148 Prejemniki sredstev pripravijo zahtevek za izplačilo sredstev in ga pošljejo na Agencijo RS za kmetijske trge in razvoj podeželja.</t>
  </si>
  <si>
    <t>IO - 150 organizator izvajanja usposabljanja oziroma izvajalec mora zagotoviti dokazila o udeležbi ciljne skupine</t>
  </si>
  <si>
    <t>IO - 151 Vlagatelj mora predložiti program usposabljanja ali drugih oblik izobraževanja</t>
  </si>
  <si>
    <t>IO - 152 Obveznost upravičenca je, da izda potrdila o uspešno zaključenem usposabljanju ali drugi vrsti izobraževanja</t>
  </si>
  <si>
    <t>Po obstoječi ureditvi se morajo davčni zavezanci seznaniti z obveznostjo direktno iz Zakona o davku na dodano vrednost ter Pravilnika o izvajanju zakona o davku na dodano vrednost  ter nato samostojno oblikovati poročilo v obliki dopisa ter jo posredovati DU. Z uvedbo novega obrazca bo prišlo do poenostavitve informacijske obveznosti za to administrativno aktivnost.</t>
  </si>
  <si>
    <t>Uvedba možnosti popravka (zmanjšanja) obračunanega DDV od priznanih terjatev, ki jih je davčni zavezanec prijavil v postopku prisilne poravnave (do 30%) ali v stečajnem postopku (do 60%)</t>
  </si>
  <si>
    <r>
      <t>Zakon o davku na dodano vrednost  (</t>
    </r>
    <r>
      <rPr>
        <sz val="9"/>
        <color indexed="10"/>
        <rFont val="Arial"/>
        <family val="2"/>
      </rPr>
      <t>predlog</t>
    </r>
    <r>
      <rPr>
        <sz val="9"/>
        <rFont val="Arial"/>
        <family val="2"/>
      </rPr>
      <t>)- 4. in 5. odstavek 39. člena  -</t>
    </r>
    <r>
      <rPr>
        <sz val="9"/>
        <color indexed="10"/>
        <rFont val="Arial"/>
        <family val="2"/>
      </rPr>
      <t xml:space="preserve"> op. Realizacija Zahtev Obrtno - podjetn8iške zbornice Slovenije za leto 2011</t>
    </r>
  </si>
  <si>
    <t xml:space="preserve">S predlagano spremembo Zakona o davku na dodano vrednost se uvaja ukrep, ki davčnim zavezancem omogoča popravek (zmanjšanje) obračunanega DDV od priznanih trejatev, ki jih je davčni zavezanec prijavil v postopku prisilne poravnave (do 30%) ali v stečajnem postoku (do 60%). </t>
  </si>
  <si>
    <t>Predhod iz poročanja v papirni obliki na poročanje v elektronski obliki (program VIZOR)</t>
  </si>
  <si>
    <t>ZZavar</t>
  </si>
  <si>
    <t>Zakon o zavarovalništvu</t>
  </si>
  <si>
    <t>Postopki za zavezance so se poenostavili in skrajšali, za Agencijo za zavarovalni nadzor  (AZN) pa izboljšava pomeni pridobitev, kvalitetnejših podatkov in hitrejšo nadaljno obdelavo le-teh.</t>
  </si>
  <si>
    <t>Postopki za zavaezance so se poenostavili in skrajšali, za Agencijo za zavarovalni nadzor  (AZN) pa izboljšava pomeni pridobitev, kvalitetnejših podatkov in hitrejšo nadaljno obdelavo le-teh.</t>
  </si>
  <si>
    <t>Sklic in izvedba skupščine družbe za vzajemno zavarovanje</t>
  </si>
  <si>
    <t>S spremembo Zakona o zavarovalništvu v letu 2010 so se spremenile določbe o sklicu in izvedbi skupščine družbe za vzajemno zavarovanje.</t>
  </si>
  <si>
    <t>Za družbo za vzajemno zavarovanje, katere število članov je 1500 ali več kot 1500, je predpisan skupščina zastopnikov članov.</t>
  </si>
  <si>
    <t>Vzpostavitev klicnega centra na največjem uradu, Davčnem uradu Ljubljana</t>
  </si>
  <si>
    <t>ZDavP</t>
  </si>
  <si>
    <t>Zakon o davčnem postopku</t>
  </si>
  <si>
    <t>Izboljšanje informiranja zavezancev</t>
  </si>
  <si>
    <t>Kot ukrep izboljšanja informiranja zavezancev je DURS že v letu 2010 pripravil poizkusno vzpostavitev klicnega centra na največjem uradu, Davčnem uradu Ljubljana. V letu 2011 je klicni center v celoti zaživel.</t>
  </si>
  <si>
    <t>Opustitev obveznost letnega pošiljanja podatkov.</t>
  </si>
  <si>
    <t xml:space="preserve">Za leto 2010 zavezancem za dostavo podatkov ne bo več potrebno na letnem nivoju (do konca januarja za preteklo leto) poročati o dohodkih, za katere so davčnemu organu med letom že predložili obračun davčnega odtegljaja. </t>
  </si>
  <si>
    <t>DURS bo zaradi spremembe ZDavP-2 podatke za odmero dohodnine uporabil že iz predloženih obračunov (katere so zavezanci predlagali med letom).  </t>
  </si>
  <si>
    <t>Informatizacija vlog preko sistema e-Davki</t>
  </si>
  <si>
    <t xml:space="preserve">V letu 2011 je predvidena dodatna informatizacija za oddajo vlog za odloge, obročno plačilo ter odpis davkov preko sistema eDavkov (v letu 2010 je DURS prejel cca 21.000 vlog za odpis, odlog in obročno plačilo davkov v papirni obliki). </t>
  </si>
  <si>
    <t xml:space="preserve">Nekateri obrazci, objavljeni na spletni strani DURS, so v obliki, ki zavezancem ne omogočajo neposrednega vnosa podatkov, ampak jih mora zavezanec natisniti in nato ročno vnesti podatke, kar je neekonomično z vidika zavezanca kot tudi za DURS, ker težje prebira ročno napisane podatke. DURS intuitivne elektronske obrazce pri pripravi novih obrazcev že  upošteva. DURS si tako prizadeva za čim večjo informatizacijo poslovanja, ki poenostavlja komunikacijo (na primer: vlaganje vlog, vročanje…) z zavezanci za davek. </t>
  </si>
  <si>
    <t>Vzpostavitev storitve eKartica s katero se omogoči neposreden vpogled v podatke o plačanih prispevkih za socialno varnost</t>
  </si>
  <si>
    <t xml:space="preserve">DURS je z vzpostavitvijo storitev eKartica ter IREK-21 davčnim zavezancem omogočil neposredne vpoglede v podatke o plačanih prispevkih za socialno varnost. </t>
  </si>
  <si>
    <t>Zaposleni lahko preverijo, ali je njihov delodajalec obračunal in plačal zanj prispevke za socialno varnost. Preko sistema eDavki lahko davčni zavezanci tudi preverijo stanje svojih terjatev in obveznosti.</t>
  </si>
  <si>
    <t>IO - 153 Obveznost upravičenca je, da predloži poročilo o opravljenem usposabljanju ali drugi vrsti izobraževanja na ARSKTRP</t>
  </si>
  <si>
    <t>IO-155 Če vlagatelj dobi poziv za dopolnitev vloge, mora v roku 30 dni poslati dopolnjeno vlogo priporočeno po pošti ali v vložišču ARSKTRP.</t>
  </si>
  <si>
    <t>IO-156 Če ARSKTRP vlagatelja obvesti, da kljub izpolnjevanju pogojev ni dovolj razpoložljivih sredstev za dodelitev sredstev v celoti, mora vlagatelj v roku petih dni od prejema obvestila na ARSKTRP poslati izjavo, da se strinja, da se mu vloga odobri do višine razpoložljivih sredstev.</t>
  </si>
  <si>
    <t>IO-157 LAS mora na MKGP predložiti letni izvedbeni načrt kateri mora biti potrjen s strani odgovorne osebe</t>
  </si>
  <si>
    <t>Nadgradnja že obstoječe aplikacije za elektronski vnos zbirne vloge</t>
  </si>
  <si>
    <t xml:space="preserve">Uredba o izvedbi ukrepov kmetijske politike za leto 2011 (Uradni list RS, št. /2011), Uredba o plačilih za ukrepe osi 2 iz Programa razvoja podeželja Republike Slovenije za obdobje 2007–2013 v letih 2010–2013 (Uradni lisr RS, št. 14/2010, 60/2010, 12/2011 in 30/2011) </t>
  </si>
  <si>
    <t>IO - 57 Pri uveljavljanju ukrepov: izravnalnih plačil za OMD, KOP za planinsko pašo ali SKOP za planinsko pašo nosilec kmetijskega gospodarstva za KMG – planina ali KMG – skupni pašnik, pošlje ARSKTRP »Zapisnik o prigonu živali na pašo na planino ali skupni pašnik«.</t>
  </si>
  <si>
    <t xml:space="preserve">Nadgradnja obstoječe aplikacije za elektronski vnos zbirne vloge. Potrebna sprememba podzakonskih sktov, ki urejajo področje izvajanja ukrepov 2. osi programa razvoja podeželja. Potrebna bodo dodana finančna sredstva.   </t>
  </si>
  <si>
    <t xml:space="preserve">Prihranki so na strani stroškov pošiljanja, kopiranja dokumentacije kot tudi na strani manjšega administrativnega bremena. </t>
  </si>
  <si>
    <t>IO - 62 Nosilec KMG mora na ARSKTRP sporočiti izločitev in nadomestitev živali, v primeru neizpolnjevanja pogojev upravičenosti pri ukrepih osi 2 iz PRP 2007-2013 zaradi pogina živali zaradi bolezni oziroma zaradi neizpolnjevanja pogojev minimalne obtežbe z živino na KG (razen AA 62.4).</t>
  </si>
  <si>
    <t>IO - 68 Upravičenci, ki za tekoče leto uveljavljajo spremembo zaradi pojava koruznega hrošča to sporočijo na ARSKTRP.</t>
  </si>
  <si>
    <t>IO - 69 Če se na KMG-ju uporabljajo mineralna gnojila, je kontrolo rodovitnosti tal in gnojenja potrebno izvajati vsakih pet let, z mineralnimi gnojili pa je potrebno gnojiti na podlagi letnega gnojilnega načrta (samo za AA 69.4)</t>
  </si>
  <si>
    <t>IO - 72 Upravičenec mora izdelati zasnovo 5 letnega kolobarja.</t>
  </si>
  <si>
    <t>Izboljšanje uporabe obstoječih uradnih evidenc in registrov</t>
  </si>
  <si>
    <t>IO - 2 Upravičenec vloži vlogo za sredstva iz Uredbe o ukrepih 1., 3. in 4. osi programa razvoja podeželja republike Slovenije (samo AA 2.)</t>
  </si>
  <si>
    <t>Kar se lahko preveri preko uradnih registrov in evidenc, ne bo zahtevano od vlagateljev (ne obvezno ne opcijsko). Ureditev dostopov do vseh potrebnih uradnih evidenc in registrov na ARSKTRP.</t>
  </si>
  <si>
    <t xml:space="preserve">Prihranki so na strani stroškov pošiljanja, kopiranja dokumentacije. Hkrati gre za povečanje administrativnega bremena, ki je potrebno zaradi pridobivanja podatkov po uradni dolžnosti. </t>
  </si>
  <si>
    <t>IO - 154 Upravičenec mora ob nakupu mehanizacije ali opreme za spravilo predložiti dokazilo o registraciji dejavnosti v R Sloveniji</t>
  </si>
  <si>
    <t>Poenostavitev postopkov v predpisih</t>
  </si>
  <si>
    <t>Uredba o vrsti, obsegu in pogojih za opravljanje dopolnilnih dejavnosti na kmetiji (Uradni list RS št. 61/2005), Pravilnik o registraciji dopolnilnih dejavnosti na kmetiji (Uradni list RS št. 79/2005)</t>
  </si>
  <si>
    <t>IO - 9 Vlagatelj, ki želi opravljati dopolnilno dejavnost na kmetiji mora vložiti zahtevo za registracijo dopolnilne dejavnosti opravljanja na kmetiji</t>
  </si>
  <si>
    <t>Sprememba pravilnika bo zahtevala drugačen postopek registracije dopolnilne dejavnosti. Vse zadeve bodo urejene na upravnih enotah. Možen dostop ARSKTRP do aplikacije, ki jo vodijo upravne enote.</t>
  </si>
  <si>
    <t>Uredba o plačilih za ukrepe osi 2 iz Programa razvoja podeželja Republike Slovenije za obdobje 2007–2013 v letih 2010–2013 (Uradni list RS, št. 14/2010, 60/2010, 12/2011 in 30/2011, Pravilnik o postopku in načinu merjenja nagiba strmih travnikov (Uradni list RS, št. 35/2009)</t>
  </si>
  <si>
    <t>Izpolnitev obrazca je nujna. Postopoma bo MKGP uvedlo možnost posredovanja obrazca po elektronski pošti</t>
  </si>
  <si>
    <t>postopoma</t>
  </si>
  <si>
    <t xml:space="preserve">Tiskanje
</t>
  </si>
  <si>
    <t>AA 95.5</t>
  </si>
  <si>
    <t>stroški tiskanja bodo odpadli</t>
  </si>
  <si>
    <t>AA 96.3</t>
  </si>
  <si>
    <t>Tiskanje</t>
  </si>
  <si>
    <t>AA 96.4</t>
  </si>
  <si>
    <t>1. Zakon o kmetijstvu (Uradni list RS, št. 45/08) - 10. in 11. člen</t>
  </si>
  <si>
    <t>Uredba o uvedbi dajatve za mleko in mlečne proizvode (Uradni list RS, št. 1/09)</t>
  </si>
  <si>
    <t>poslovni subjekti in javni sektor</t>
  </si>
  <si>
    <t>Izpolnjevanje vloge</t>
  </si>
  <si>
    <t>AA 37.5</t>
  </si>
  <si>
    <t>možnost pošiljanaj po elektronski pošti</t>
  </si>
  <si>
    <t>Tiskanje/kopiranje</t>
  </si>
  <si>
    <t>AA 37.6</t>
  </si>
  <si>
    <t>Posredovanje vloge</t>
  </si>
  <si>
    <t>AA 37.7</t>
  </si>
  <si>
    <t>Kopiranje akreditacijske listine</t>
  </si>
  <si>
    <t>AA 38.2</t>
  </si>
  <si>
    <t>možnost posredovanja referenc na MKGP in nato pridobitev podatkov iz uradne evidence SA</t>
  </si>
  <si>
    <t>Posredovanje akreditacijske listine MKGP</t>
  </si>
  <si>
    <t>AA 38.3</t>
  </si>
  <si>
    <t>Lahko v e- obliki</t>
  </si>
  <si>
    <t>1. Zakon o kmetijstvu (Uradni list RS, št. 45/08) 80. člen</t>
  </si>
  <si>
    <t>Pravilnik o naravni mineralni vodi, izvirski vodi in namizni vodi (Uradni list RS, št. 50/2004, 75/2005</t>
  </si>
  <si>
    <t>Izpolnitev vloge za izdajo odločbe</t>
  </si>
  <si>
    <t>AA 89.5</t>
  </si>
  <si>
    <t>Tiskanje vloge</t>
  </si>
  <si>
    <t>AA 89.6</t>
  </si>
  <si>
    <t xml:space="preserve">Kopiranje </t>
  </si>
  <si>
    <t>AA 89.7</t>
  </si>
  <si>
    <t xml:space="preserve"> </t>
  </si>
  <si>
    <t>Pošiljanje vloge</t>
  </si>
  <si>
    <t>AA 89.8</t>
  </si>
  <si>
    <t xml:space="preserve"> pridobitev prošnje ali vloge za dovolitev uporabe posebnih navedb</t>
  </si>
  <si>
    <t>AA 90.4</t>
  </si>
  <si>
    <t>kopiranje</t>
  </si>
  <si>
    <t>AA 90.5</t>
  </si>
  <si>
    <t>Posredovanje prošnje ali vloge za dovolitev uporabe posebnih navedb</t>
  </si>
  <si>
    <t>AA 90.6</t>
  </si>
  <si>
    <t>odprava administrativnih bremen zaradi elektronizacije poslovanja</t>
  </si>
  <si>
    <t>Zakon o kmetijstvu (Zkme-1) (Ur.l.RS, št. 045/2008</t>
  </si>
  <si>
    <t>Uredba o uvedbi dajatve za mleko in mlečne proizvode (Uradni list RS, št.: 1/2009)</t>
  </si>
  <si>
    <r>
      <t>IO-36, IO-39, IO-40, IO-41,IO-42,IO-43,IO-44,IO-45,IO-46:</t>
    </r>
    <r>
      <rPr>
        <sz val="9"/>
        <rFont val="Arial"/>
        <family val="2"/>
      </rPr>
      <t xml:space="preserve"> AA36.3 DO AA36-6, AA39.3 DO AA39.4,2, AA AA40.2 DO AA-40.5, AA 41.2 DO AA41.5, AA 42.2 DO AA42.6, AA 43.2, AA43.7 DO AA43.7, AA 44.2 DO AA 44.4, AA 45.2 DO AA.45.6, AA 46.2 DO AA 46.6 </t>
    </r>
  </si>
  <si>
    <t>MLEČNE KVOTE SE BODO UKINILE LETA 2015, OCENJUJEMO PA DA PRISTOJNI ORGAN LAHKO UGOTOVI MOŽNOST IZVEDBE ELEKTRONSKEGA KOMUNICIRANJA Z STRANKAMI</t>
  </si>
  <si>
    <t>MKGP/AKTRP</t>
  </si>
  <si>
    <t>poslovni subjekt, državljani</t>
  </si>
  <si>
    <t>Uvedba do sedaj še neobstoječega obrazca - DDV-NEPL- Seznam izdanih in neplačanih računov po plačani realizaciji na dan 31.12.</t>
  </si>
  <si>
    <t>AA 37.1. seznanjanje z IO, AA 37.2.izvedba popisa neplačanih računov, AA 37.3.vodenje evidence neplačanih računov, AA 37.4. priprava poročila o neplačanih računih, AA 37.5.posreodvanje poročila o neplačanih računih DU</t>
  </si>
  <si>
    <t>Po obstoječi ureditvi se morajo davčni zavezanci seznaniti z obveznostjo direktno iz Pravilnika o izvajanju zakona o davku na dodano vrednost  ter nato samostojno oblikovati seznam neplačanih računov  ter ga posredovati DU. Z uvedbo novega obrazca bo prišlo do poenostavitve informacijske obveznosti za to administrativno aktivnost.</t>
  </si>
  <si>
    <t xml:space="preserve">Uvedba do sedaj še neobstoječega obrazca - DDV-OPR- Priglasitev oprostitve plačila DDV za določene dejavnosti v javnem interesu </t>
  </si>
  <si>
    <t>Uvedba do sedaj še neobstoječega obrazca - DDV-PU- Obvestilo o uporabi posebne ureditve za obdavčljive preprodajalce umetniških predmetov, zbirk ali starin</t>
  </si>
  <si>
    <t>Uvedba do sedaj še neobstoječega obrazca - DDV-ZOD- Napoved za določitev začasnega odbitnega deleža vstopnega DDV</t>
  </si>
  <si>
    <t>AA 2.1. seznanjanje z IO, AA 2.2. priprava podatkov, AA 2.3. izračun začasnega odbitnega deleža</t>
  </si>
  <si>
    <t>Uvedba do sedaj še neobstoječega obrazca DDV-AU -Prijava za uveljavljanje pravice do obdavčitve investicijskega zlata</t>
  </si>
  <si>
    <t>AA 92.1. seznanjanje z IO, AA 92.2. priprava obvestila, AA 92.3.posredovanje obve stila DU</t>
  </si>
  <si>
    <t>Po obstoječi ureditvi se morajo davčni zavezanci seznaniti z obveznostjo direktno iz Zakona o davku na dodano vrednost ter Pravilnika o izvajanju zakona o davku na dodano vrednost  in nato samostojno oblikovati prijavo v obliki dopisa ter jo posredovati DU. Z uvedbo novega obrazca bo prišlo do poenostavitve informacijske obveznosti za to administrativno aktivnost.</t>
  </si>
  <si>
    <t xml:space="preserve">poslovni subjekti </t>
  </si>
  <si>
    <t>Uvedba do sedaj še neobstoječega obrazca - DDV-PD-Poročilo o prodaji blaga na daljavo v druge DČ</t>
  </si>
  <si>
    <t>AA 77.1. seznanjanje z IO, AA 77.2.priprava poročila o letnem prometu v DČ, AA 77.3.posredovanje obvestila DU</t>
  </si>
  <si>
    <t xml:space="preserve">Z uvedbo elektronskega obrazca se bo zmanjšala administrativna obremenitev za zavezance, saj bodo obrazce oddajali elektronsko preko sistema eDavki, namesto treh različnih obrazcev bo uveden enoten obrazec, kar bo pomenilo poenostavitev za zavezance ter zavezancem omogočilo časovni prihranek, zmanjšalo pa bo tudi njihove stroške, ki jih imajo z izpolnjevanjem admnistrativnih bremen. </t>
  </si>
  <si>
    <t>Uvedba elektronskega obrazca DDV-DPS-Prijava dobave novega prevoznega sredstva iz RS v drugo DČ</t>
  </si>
  <si>
    <t>AA 50.1.seznanjanje z IO, AA 50.2. pridobitev obrazca DDV-NPS-D1, AA 50.3. izpolnjevanje obrazca DDV-NPS-D1(1XA4), AA 50.4. priporočeno pismo za pošiljanje obrazca na DU</t>
  </si>
  <si>
    <t xml:space="preserve">Z uvedbo elektronskega obrazca se bo zmanjšala administrativna obremenitev za zavezance, saj bodo obrazce oddajali elektronsko preko sistema eDavki, kar bo zavezancem omogočilo časovni prihranek, zmanjšalo pa bo tudi njihove stroške, ki jih imajo z izpolnjevanjem admnistrativnih bremen. </t>
  </si>
  <si>
    <t xml:space="preserve">Uvedba elektronskega obrazca DDV-O za obračun DDV </t>
  </si>
  <si>
    <t>AA 18.1. seznanjanje z IO, AA 18.2. priprava podatkov,AA 18.3. logična kntrola podatkov, AA 18.4. pridobitev obrazca DDV-O, AA 18.5. izpolnjevanje obrazca za obračun DDV, AA 18.6.posredovanje obrazca DDV-O</t>
  </si>
  <si>
    <t>Uvedba elektronskega obrazca - Zahtevek za vračilo DDV davčnemu zavezancu, ki nima sedeža v Uniji</t>
  </si>
  <si>
    <t>AA 5.1. - AA 5.11.</t>
  </si>
  <si>
    <t>začetek uporabe v sistemu eDavki  je predviden s 1.4. 2012</t>
  </si>
  <si>
    <t>Z uvedbo elektronskega obrazca se bodo stroški za zavezance zmanjšali, saj obrazca ne bo potrebno več tiskati in pošiljati po pošti, zavezanci ga bodo namreč posredovali elektronsko preko sistema eDavki, s čimer bodo prihraniki tudi na času, ki so ga do sedaj porabili za izpolnitev te administrativne obveznosti.</t>
  </si>
  <si>
    <t>Odprava obvezne predložitve poročila za pretekli koledarski mesec, če zavezanec ni opravil nobene dobave</t>
  </si>
  <si>
    <r>
      <t>Zakon o davku na dodano vrednost (</t>
    </r>
    <r>
      <rPr>
        <sz val="9"/>
        <color indexed="10"/>
        <rFont val="Arial"/>
        <family val="2"/>
      </rPr>
      <t>predlog</t>
    </r>
    <r>
      <rPr>
        <sz val="9"/>
        <rFont val="Arial"/>
        <family val="2"/>
      </rPr>
      <t>) - 78. a člen (predlagano črtanje tega člena) in 2. odstavek 92.a člena</t>
    </r>
  </si>
  <si>
    <t>AA 6.1. seznanjanje z IO, AA 6.2. priprava podatkov, AA 6.3. pridobitev obrazca PD-O, AA 6.4. izpolnitev obrazca, AA 6.5. posredovanje obrazca elektronsko</t>
  </si>
  <si>
    <t>Z odpravo obvezne predložitve poročila za pretekli mesec, v primeru, da davčni zavezanec ni opravil nobene dobave, bo odpravljeno za zavezance nepotrebno administrativno breme, s čimer bodo prihranili čas, zmanjšalo pa bo tudi njihove stroške.</t>
  </si>
  <si>
    <t>S tem ukrepom bodo davčni zavezanci, ki jim ne bo potrebno več pošiljati poročil, če ne bodo v preteklem obdobju opravili nobene dobave prihranili čas, zmanjšali pa se bodo tudi njihovi stroški.</t>
  </si>
  <si>
    <t>Uvedba do sedaj še neobstoječega obrazca DDV-SU za pridobitev dovoljenja za samoobdavčitev od uvoza</t>
  </si>
  <si>
    <t>Po obstoječi ureditvi se morajo davčni zavezanci seznaniti z obveznostjo direktno iz  Zakona o davku na dodano vrednost  ter nato samostojno oblikovati vlogo v obliki dopisa ter jo posredovati DU. Z uvedbo novega obrazca bo prišlo do poenostavitve informacijske obveznosti za to administrativno aktivnost.</t>
  </si>
  <si>
    <t>začetek uporabe v sistemu eDavki  je predviden s 1.1.2013</t>
  </si>
  <si>
    <t>Z uvedbo novega obrazca zavezancem ne bo treba več samostojno sestavljati dopisov in jih po pošti pošiljati DURS-u, saj bodo vlogo v celoti oddali elektronsko preko sistema eDavki, kar bo zavezancem prineslo predvsem časovni porihranek, odpravljeni pa bodo tudi stroški tiskanja in pošiljanja po pošti.</t>
  </si>
  <si>
    <t xml:space="preserve">Uvedba elektronskega obrazca DDV-OPN - Obračun pavšalnega nadomestila </t>
  </si>
  <si>
    <t>AA 90.1. seznanjanje z IO, AA 90.2.pridobitev obrazca DDV-OPN, AA 90.3.tiskanje obrazca DDV-OPN, AA 90.4.izpolnjevanje obrazca DDV-OPN, AA 90.5. posredovanje obrazca DDV-OPN DU</t>
  </si>
  <si>
    <t xml:space="preserve">Uvedba elektronskega obrazca DDV-VE - Vračilo DDV v potniškem prometu </t>
  </si>
  <si>
    <t>Pravilnik o izvajanju Zakona o davku na dodano vrednost</t>
  </si>
  <si>
    <t>AA 67.1.  seznanjanje z IO, AA 67.2. pridobitev obrazca DDV-VE, AA 67.3. tiskanje obrazca DDV-VE, AA 67.4. izpolnjevanje obrazca DDV-VE, AA 67.5.posredovanje obrazca DDV-VE</t>
  </si>
  <si>
    <t>začetek uporabe v sistemu eDavki  je predviden s 1.9.2011</t>
  </si>
  <si>
    <t xml:space="preserve">Uvedba do sedaj še neobstoječega obrazca za vračilo DDV-VPS  za nova prevozna sredstva </t>
  </si>
  <si>
    <t>Po obstoječi ureditvi se morajo davčni zavezanci seznaniti z obveznostjo direktno iz Pravilnika o izvajanju Zakona o davku na dodano vrednost  ter nato samostojno oblikovati vlogo v obliki dopisa ter jo posredovati DU. Z uvedbo novega obrazca bo prišlo do poenostavitve informacijske obveznosti za to administrativno aktivnost.</t>
  </si>
  <si>
    <t>Z uvedbo novega obrazca zavezancem ne bo treba več samostojno sestavljati dopisov in jih po pošti pošiljati DU, saj bodo vlogo v celoti oddali elektronsko preko sistema eDavki, kar bo zavezancem prineslo predvsem časovni porihranek, odpravljeni pa bodo tudi stroški tiskanja in pošiljanja po pošti.</t>
  </si>
  <si>
    <t xml:space="preserve">Uvedba do sedaj še neobstoječega obrazca DDV-IZ - Izjava za obdavčitev transakcij v zvezi z nepremičnino </t>
  </si>
  <si>
    <t>Po obstoječi ureditvi se morajo davčni zavezanci seznaniti z obveznostjo direktno iz Pravilnika o izvajanju zakona o davku na dodano vrednost  ter nato samostojno oblikovati poročilo v obliki dopisa ter ga posredovati DU. Z uvedbo novega obrazca bo prišlo do poenostavitve informacijske obveznosti za to administrativno aktivnost.</t>
  </si>
  <si>
    <t>Z uvedbo novega obrazca zavezancem ne bo treba več samostojno sestavljati dopisov in jih po pošti pošiljati DU, saj jih bodo vlogo v celoti oddali elektronsko preko sistema eDavki, kar bo zavezancem prineslo predvsem časovni porihranek, odpravljeni pa bodo tudi stroški tiskanja in pošiljanja po pošti.</t>
  </si>
  <si>
    <t>Uvedba do sedaj še neobstoječega obrazca - DDV-LK -Priglasitev ločenega knjigovodstva</t>
  </si>
  <si>
    <t>AA 22.1.seznanjanje z IO, AA 22.2.priprava ločenih (dvojnih) podatkov, AA 22.3.vodenje ločenih (dvojnih) evidenc</t>
  </si>
  <si>
    <t>Po obstoječi ureditvi se morajo davčni zavezanci seznaniti z obveznostjo direktno iz Zakona o davku na dodano vrednost  ter nato samostojno oblikovati vlogo v obliki dopisa ter jo posredovati DU. Z uvedbo novega obrazca bo prišlo do poenostavitve informacijske obveznosti za to administrativno aktivnost.</t>
  </si>
  <si>
    <t>Procesno dejanje vložitve zemljiškoknjižnega predloga ni vezano s pravili o (o izključni) krajevni pristojnosti sodišča po legi nepremičnine.</t>
  </si>
  <si>
    <t>Lažji dostop strank do sodišča.</t>
  </si>
  <si>
    <t>Nov način dodeljevanja novih zadev v reševanje</t>
  </si>
  <si>
    <t xml:space="preserve">4., 5., 6. in 7. člen Pravilnika o zemljiški knjigi (Uradni list RS, št. 30/11) </t>
  </si>
  <si>
    <t xml:space="preserve"> Glede reševanja in odločanja o vloženem predlogu sodišča niso več vezana s pravilom o izključni krajevni pristojnosti (po legi nepremičnine), saj ga informatizacijski sistem eZK dodeli v reševanje tistemu sodišču (in sodniškemu pomočniku), ki ima najmanj zadev in posledično najbolj razbremenjeno.</t>
  </si>
  <si>
    <t>Nova pravila o dodeljevanju in predodeljevanju zadev bodo zmanjašala končni čas odločanja sodiššča o vloženem zemljiškoknjižnem predlogu</t>
  </si>
  <si>
    <t>Vodenje elektronskega spisa</t>
  </si>
  <si>
    <t>125. d člen ZZK-1</t>
  </si>
  <si>
    <t>prvi odstavek 15. člena Pravilnika o zemljiški knjigi (Uradni list RS, št. 30/11)</t>
  </si>
  <si>
    <t>Vodenje elektronskega spisa vpliva na razbremenitev sodišč</t>
  </si>
  <si>
    <t>Prihranek sodišča na račun materialnih stroškov</t>
  </si>
  <si>
    <t>Vodenje evidenc posameznih vrst zemljiškoknjižnih predlogov</t>
  </si>
  <si>
    <t>Celovita informatizacija poslovanja sodišča v zemljiškoknjižnih zadevah prinaša bolj podrobno statistiko, saj omogoča vodenje evidenc posameznih vrst zemljiškoknjižnih predlogov.</t>
  </si>
  <si>
    <t>MP, sodišča</t>
  </si>
  <si>
    <t>Sankcija zavrženja zemljiškoknjižnega predloga v primeru, da je le ta nepopoln</t>
  </si>
  <si>
    <t>146. člen ZZK-1</t>
  </si>
  <si>
    <t>Ukrep zmanjša čas odločanja v zemljiškoknjižnih zadevah in razbremeni sodišča, saj strank ni treba s pozivnimi in dopolnitvenimi sklepi pozivati k dopolnitvi predloga.</t>
  </si>
  <si>
    <t>Informatizirana zbirka listin</t>
  </si>
  <si>
    <t>194. člen ZZK-1</t>
  </si>
  <si>
    <t>17., 18. in 19. člen Pravinika o zemljiški knjigi (Uradni list RS, št. 30/11)</t>
  </si>
  <si>
    <t>Uvedena je ena celovita infrmatizirana zbirka listin. Dostop do zbrike listin sedaj ni več omejen na okrajno sodišče, kjer nepremičnina leži, prav tako pa zaradi elektronskega dostopa do listine, v listine vpogleduje sočasno več oseb. To predstavlja razbremenitev tako za državljane, kot tudi za sodišča in druge državne organe, zaradi postopkov, ki jih vodijo vpogledujejo tudi v zbirko listin.</t>
  </si>
  <si>
    <t xml:space="preserve">Prihranki na račun račun hrambe za sodišča; prihranki tako za državne organe kot tudi za državljne in poslovne subjekte zaradi olajšanega dostopa do zbirke listin </t>
  </si>
  <si>
    <t>Overitev podpisa na listini, ki vsebuje zemljiškoknjižno dovolilo in vložitev predloga</t>
  </si>
  <si>
    <t>33. do 38.a členi ZZK-1</t>
  </si>
  <si>
    <t xml:space="preserve">IO-1a </t>
  </si>
  <si>
    <t xml:space="preserve">Z možnostjo takojšnje elektronske vložitve zk predloga preko notarja lahko predlagatelj korak overitve podpisa na zk dovolilu in vložitve zk predloga združi   </t>
  </si>
  <si>
    <t>notarji</t>
  </si>
  <si>
    <t xml:space="preserve">Časovni prihranek za večkratnega prihoda strank k notarju in seznanjanja notarja z večkratnimi obveznostmi </t>
  </si>
  <si>
    <t xml:space="preserve">S strani notarja preverjanje pravilnosti podatka o EMŠO oz.enolični identifikacijski številki osebe, ki je imetnik pravice vpisane v zemljiško knjigo </t>
  </si>
  <si>
    <t xml:space="preserve">četrti odstavek 198. člen ZZK-1 </t>
  </si>
  <si>
    <t>IO-3</t>
  </si>
  <si>
    <t xml:space="preserve">Časovni prihranek za državljane in poslovne subjekte pri preverjanju teh podatkov  </t>
  </si>
  <si>
    <t>Izdaja zk izpiskov</t>
  </si>
  <si>
    <t>198. člen ZZk-1</t>
  </si>
  <si>
    <t xml:space="preserve">19. člen Pravilnika o zemljiški knjigi (Uradni list RS, št. 30/11) </t>
  </si>
  <si>
    <t>IO-2a in IO-2b</t>
  </si>
  <si>
    <t>Vsakdo z vpisom identifikacijskih podatkov o nepremičnini na spletišču e-ZK pridobi brazplačni pdf izpisek iz informatizirane glavne knjige</t>
  </si>
  <si>
    <t>Prihranek za državljane in poslovne subjekte na račun sedaj brezplačnegaizpisa podatkov iz informatizirane glavne knjige</t>
  </si>
  <si>
    <t xml:space="preserve">Vidna vložitev predloga na portalu e-ZK </t>
  </si>
  <si>
    <t>12. člen Pravilnika o zemljiški knjigi (Uradni list RS, št. 30/11)</t>
  </si>
  <si>
    <t>IO-6</t>
  </si>
  <si>
    <t>Predlagatelj neposredno po oddaji zk predloga na portalu e-ZK vidi prejem predloga s strani sodišča</t>
  </si>
  <si>
    <t>poslovni subjekti, državljani, notarji</t>
  </si>
  <si>
    <t xml:space="preserve">Časovni prihranek za državljane in poslovne subjekte   </t>
  </si>
  <si>
    <t xml:space="preserve">Poenostavitev vlaganja predloga za oprostitev, odlog ali obročno plačilo sodnih taks za predlagatelje, ki so prejemniki denarne socialne pomoči </t>
  </si>
  <si>
    <t>ZST</t>
  </si>
  <si>
    <t>peti odstavek 11. člena Zakona o sodnih taksah (Ur. l. RS, št. 37/08 in 97/10)</t>
  </si>
  <si>
    <t>2. člen in Priloga Pravilnika o obrazcu izjave o premoženjskem stanju (Ur. l. RS, št. 93/08 in 26/11)</t>
  </si>
  <si>
    <t>IO - 2a; uveljavljanje oprostitve, odloga ali obročnega plačila taks na podlagi sodne odločbe (državljani)</t>
  </si>
  <si>
    <t>Vlagatelj predloga za oprostitev, odlog ali obročno plačilo sodnih taks, ki prejema denarno socialno pomoč, mora v obrazcu izjave o premoženjskem stanju izpolniti le rubrike z nekaterimi osebnimi podatki in podatki v zvezi z odločbo o dodelitvi denarne socialne pomoči, ni pa mu treba navajati ostalih podatkov o njegovem premoženjskem stanju in premoženjskem stanju njegovih družinskih članov.</t>
  </si>
  <si>
    <t>Ministrstvo za pravosodje kot pripravljalec predpisov in sodišča kot izvajalec</t>
  </si>
  <si>
    <t>državljane, sodišča</t>
  </si>
  <si>
    <t>Že realizirano : Zakon o spremembah in dopolnitvah Zakona o sodnih taksah (Ur. l. RS, št. 97/10)</t>
  </si>
  <si>
    <t>Prihranki na strani državljanov zaradi hitrejšega in enostavnejšega izpolnjevanja obrazca izjave o premoženjskem stanju.</t>
  </si>
  <si>
    <t>Poenostavitev ugotavljanja plačil sodnih taks s strani sodišč</t>
  </si>
  <si>
    <t>6. člen Zakona o sodnih taksah (Ur. l. RS, št. 37/08 in 97/10)</t>
  </si>
  <si>
    <t xml:space="preserve">Taksni zavezanec mora plačati sodno takso z navedbo ustrezne reference ali predložiti sodišču dokazilo o plačilu. Na ta način sodišča takoj in nedvomno ugotovijo, za katero zadevo je bila plačana posamezna sodna taksa oz. ali je bila v določeni zadevi sodna taksa plačana, v kakšni višini in kdaj je bila plačana. </t>
  </si>
  <si>
    <t xml:space="preserve">Razbremenitev sodišč dodatnega dela, ki so ga imela v okviru prejšnje ureditve, po kateri taksni zavezanec v večini primerov ni bil dolžan dostavljati sodišču nikakršnih dokazil o plačilu ne glede na to, na kakšen način je plačal sodno takso ter ali jo je plačal z ustrezno referenco ali ne. </t>
  </si>
  <si>
    <t>Način plačila sodne takse za zemljiškoknjižni postopek</t>
  </si>
  <si>
    <t xml:space="preserve">Ob elektronski vložitvi vloge se izda nalog, s katerim se vlagatelju naloži, da plača sodno takso. E-ZK avtomatsko generira (ustvari) plačilni nalog v pdf obliki z vsemi podatki za plačilo. </t>
  </si>
  <si>
    <t>Že realizirano: Zakon o spremembah in dopolnitvah Zakona o zemljiški knjigi (Uradni list RS, št. 25/11)</t>
  </si>
  <si>
    <t>Ukrep zmanjša čas odločanja v zemljiškoknjižnih zadevah in razbremeni sodišča, saj strankam ni treba izdajati nalogov (opominov) za plačilo sodne takse</t>
  </si>
  <si>
    <t>Način plačila sodne takse za postopek izvršbe na podlagi verodostojne listine</t>
  </si>
  <si>
    <t>drugi odstavek 34. člena Zakona o sodnih taksah (Ur. l. RS, št. 37/08 in 97/10), četrti odstavek 29.b člena Zakona o izvršbi in zavarovanju (Ur. l. RS, št. 3/07 - UPB4  in dalje)</t>
  </si>
  <si>
    <t xml:space="preserve">V postopku o predlogu za izvršbo na podlagi verodostojne listine, ki se vlaga po e-poti, sodišče sporoči taksnemu zavezancu referenco za plačilo sodne takse ob oddaji predloga po elektronski poti preko informacijskega sistema.
</t>
  </si>
  <si>
    <t>Ministrstvo za pravosodje kot pripravljalec predpisov in Centralni oddelek za verodostojno listino Okrajnega sodišča v Ljubljani kot izvajalec</t>
  </si>
  <si>
    <t>Že realizirano : Zakon o spremembah in dopolnitvah Zakona o sodnih taksah (Ur. l. RS, št. 97/10) in Zakon o spremembah in Zakon o spremembah in dopolnitvah Zakona o izvršbi in zavarovanju (Ur. l. RS, št. 51/10)</t>
  </si>
  <si>
    <t>Prihranki na strani sodišča zaradi zmanjšanja administrativnih stroškov in stroškov vročanja naloga za plačilo sodne takse</t>
  </si>
  <si>
    <t>Elektronsko vračilo napotnice za BPP</t>
  </si>
  <si>
    <t>ZBPP</t>
  </si>
  <si>
    <t>prvi odstavek 40. člen ZBPP</t>
  </si>
  <si>
    <t>IO-9 Vračilo napotnice službi za BPP po končani opravi storitev pravne pomoči s strani izvajalca</t>
  </si>
  <si>
    <t xml:space="preserve">Izvajalcem BPP bo po opravljeni storitvi (zaključku nudenja brezplačne pravne pomoči) omogočena elektronska vrnitev napotnice z vsemi zahtevanimi prilogami pristojni službi za BPP. </t>
  </si>
  <si>
    <t>MP - priprava zakonske podlage; Izvajanje - Izvajalci brezplačne pravne pomoči in strokovne službe za BPP.</t>
  </si>
  <si>
    <t>Ukrep vpliva na izvajalce BPP ter na pristojne službe za BPP.</t>
  </si>
  <si>
    <t>do konca leta 2012</t>
  </si>
  <si>
    <t>Po ocenah IPMIT-a bi bil dosežen največji prihranek pri stroških posredovanja prav s posredovanjem napotnice službi za BPP.</t>
  </si>
  <si>
    <t>55.995,23 EUR</t>
  </si>
  <si>
    <t>Zmanjšanje administrativnega bremena pri izdaji računa pooblaščene osebe za opravljanje storitev BPP</t>
  </si>
  <si>
    <t>29. člen ZBPP</t>
  </si>
  <si>
    <t>Pravilnik o pogojih in postopku za pridobitev soglasja za dajanje BPP. (16. člen)</t>
  </si>
  <si>
    <t>IO-16 Izdaja računa pooblaščene osebe za opravljanje storitev BPP</t>
  </si>
  <si>
    <t xml:space="preserve">Ker je za BPP v bliki prvega pravnega nasveta in pravnega svetovanja prav tako potrebno zaprosit na sodišču, ki izda napotnico, ki jo izvajalec po opravljeni storitvi vrne in hkrati priloži še stroškovnik, ni več potrebe, da bi ti izvajalci k mesečnemu računu prilagali še evidenco o številu opravljenih prvih pravnih nasvetov in pravnih svetovanj. Izvajalec brezplačne pravne pomoči bo tako službi za BPP mesečno posredoval le specificiran račun, v katerem bo navedel številke sklepov organa za BPP, na podlagi katerih je organ za BPP odločil o stroških postopka v posamezni zadevi. S tem bo odpadla celotna administrativna obveznost oblikovanja in pošiljanja evidence. </t>
  </si>
  <si>
    <t>MP - priprava zakonske podlage; Izvajanje - Osebe pooblaščene za izvajanje BPP po drugem odstavku 29. člena ZBPP;</t>
  </si>
  <si>
    <t>Na osebe, pooblaščene na za izvajanje BPP po drugem odstavku 29. čena ZBPP.</t>
  </si>
  <si>
    <t>S predlaganim ukrepom bo odpadla administrativna obveznost AA 16.3 in vsaj polovica administrativnih stroškov pod AA16.4, saj se bo v bodoče pristojni službi za BPP posredoval le račun, številne priloge pa bodo odpadle.</t>
  </si>
  <si>
    <t>Odprava obrazca prvega pravnega nasveta</t>
  </si>
  <si>
    <t>četrti odstavek 40. člena ZBPP</t>
  </si>
  <si>
    <t>Pravilnik o obrazcu zapisnika prvega pravnega nasveta</t>
  </si>
  <si>
    <t>IO - 12 Priprava zapisnika prvega pravnega nasveta</t>
  </si>
  <si>
    <t>Znižanje administrativnih bremen v povezavi z ukinitvijo pisnega potrdila o popravku odbitka DDV</t>
  </si>
  <si>
    <t>ZDDV</t>
  </si>
  <si>
    <t xml:space="preserve">Zakon o davku na dodano vrednost -                                        2. odstavek 39. člena </t>
  </si>
  <si>
    <t>AA 61.1. seznanjanje z IO, AA 61.2. potrditev zmanjšanja odbitka DDV, AA 61.3. priporočeno pismo obvestila, AA 82.2. priprava pisnega obvestila prejemniku računa</t>
  </si>
  <si>
    <t>Za popravek odbitka DDV na strani dobavitelja se ne bo več zahteval prejem pisnega potrdila o popravku odbitka DDV s strani prejemnika, ampak bo zadostovalo, da bo dobavitelj ob popravku zneska DDV pisno obvestil kupca z izdajo dobropisa, iz katerega bo morala biti jasno razvidna višina DDV, do katere kupec nima pravice do odbitka.</t>
  </si>
  <si>
    <t xml:space="preserve">Z ukinitvijo obveznega pošiljanja pisnega potrdila o popravku odbitka DDV bo zavezancem olajšano poslovanje, saj jim ne bo treba več pripravljati pisnih potrditev in jh posredovati svojim dobaviteljem, prav tako pa tudi dobaviteljem ne bo treba več spremljati prejema potrditve o popravku odbitka DDV. </t>
  </si>
  <si>
    <t>Uvedba elektronskega obrazca  DDV-P2 - Zahtevek za izdajo identifikacijske številke za DDV za poslovne subjekte s sedežem na ozemlju RS</t>
  </si>
  <si>
    <t>Zakon o davku na dodano vrednost</t>
  </si>
  <si>
    <t xml:space="preserve">Pravilnik o izvajanju Zakona o davku na dodano vrednost </t>
  </si>
  <si>
    <t>AA 74.1.seznanjanje z IO, AA 74.2.pridobitev obrazca DDV-P2, AA 74.3.  izpolnjevanje obrazca DDV-P2, AA 74.4. pridobivanje dokazil o nameravani obdavčljivi dejavnosti, AA 74.5. kopiranje dokazil, AA 74.6. posredovanje obrazca DDV-P2</t>
  </si>
  <si>
    <t>UE</t>
  </si>
  <si>
    <t>Pridobitev dokazil iz uradnih evidenc, ki jih vodijo upravne enote</t>
  </si>
  <si>
    <t>Ob kraji osebnega vozila zavarovalnice zahtevajo originalne dokumente (npr. račune), ki jih stranke nimajo več oziroma so ji založile. V tem primeru bi moralo zadostovati potrdilo iz uradne evidence, ki ga izdajo upravne enote, saj je bil eden izmed pogojev za registracijo vozila predložitev originalnih dokumentov.</t>
  </si>
  <si>
    <t xml:space="preserve">Časovno bi se skrajšal postopek. </t>
  </si>
  <si>
    <t>že realizirano</t>
  </si>
  <si>
    <t>Za tiste, ki obveščajo sodišče, da dela ne bodo morali opraviti v določenem roku, se zmanjšujejo administrativni stroški pošiljanja obvestil sodišču, še vedno pa obstajajo stroški telefonskega klica oziroma internetne povezave.</t>
  </si>
  <si>
    <t>1 9. 2011</t>
  </si>
  <si>
    <t xml:space="preserve"> Izboljšanje preglednosti veljavne zakonodaje</t>
  </si>
  <si>
    <t>ZKme-1</t>
  </si>
  <si>
    <t>Zkme-1</t>
  </si>
  <si>
    <t>Podzakonski predpisi k z Zkme-1</t>
  </si>
  <si>
    <t>IO-OD 1 DO 183</t>
  </si>
  <si>
    <t>pripravljen bo celovit zbir vseh predpisov, ki se nanašajo na Zkme-1 in obljavljen na enem mestu na spletnem portalu MKGP  in ustrezno strukturiran, tako da bo mogoče iskati želeni predpis po različnih kriterijih, ki bodo omogačali skrajšanje časa strank za seznanjanje z veljavno zakonodajo</t>
  </si>
  <si>
    <t>poslovni subjekti, dražavljani in javni sektor</t>
  </si>
  <si>
    <t>bistveno zmanjšanje porabe časa za iskanje in informiranje o veljavnih zakonodajnih rešitvah</t>
  </si>
  <si>
    <t>kot ocenjeno v elaboratu</t>
  </si>
  <si>
    <t>Elektronsko izpolnjevanje aktivnosti zbiranja podatkov za tedensko poročanje količin in cen piščančjih trupov in konzumnih jajc</t>
  </si>
  <si>
    <t>Zakon o kmetijstvu (Zkme-1)  Uradni list RS 45/2008, člen 170</t>
  </si>
  <si>
    <t>Pravilnik o tržno informacijskem sistemu za trg perutninskega mesa in jajc Ur.l. RS, št. 89/2009; členi 3., 5., 6.</t>
  </si>
  <si>
    <t>IO-82,  AA 82,3 - zbiranje podatkov - klavnice in pakirni centri morajo vsak teden poročati AKTRP o količinah in cenah za v predhodnem tednu  prodane trupe perutnine vrste in za prodana konzumna jajca</t>
  </si>
  <si>
    <t>Elektronsko izpolnjevanje aktivnosti</t>
  </si>
  <si>
    <t>MKGP, ARSKTRP</t>
  </si>
  <si>
    <t>na poslovne subjekte</t>
  </si>
  <si>
    <t>način zbiranja podatkov je poslovna odločitev vsakega posameznega poslovnega subjekta</t>
  </si>
  <si>
    <t>Izpolnitev obrazca</t>
  </si>
  <si>
    <t xml:space="preserve">1. Zakon o kmetijstvu (Uradni list RS, št. 51/06) - 3.a člen
2.Uredbe o izvajanju delov določenih uredb Skupnosti glede uradnega nadzora  in obveznosti nosilcev dejavnosti v primarni proizvodnji živil in krme (Uradni list RS, št. 120/05) - 1. in 6.člen
</t>
  </si>
  <si>
    <t>Pravilnik o registraciji obratov primarnih proizvajalcev živil in krme rastlinskega izvora (Uradni list RS, št. 79/06)</t>
  </si>
  <si>
    <t>AA 95.4</t>
  </si>
  <si>
    <t xml:space="preserve">Poenostavitev postopkov poročanja za upravičence </t>
  </si>
  <si>
    <t>Uredba o izvajanju postopkov kohezijske politike</t>
  </si>
  <si>
    <t>poenostavitev postopkov poročanja za upravičence (zlasti v primerih, kjer je podporna dokumentacija izjemno obsežna</t>
  </si>
  <si>
    <t>Realizirano</t>
  </si>
  <si>
    <t>Uvedba predplačil (upravičencem ni treba zalagati lastnih sredstev);</t>
  </si>
  <si>
    <t>upravičencem ni treba zalagati lastnih sredstev</t>
  </si>
  <si>
    <t xml:space="preserve">Uvedba pavšalov za obračun posrednih stroškov v okviru Evropskega sklada za regionalni razvoj </t>
  </si>
  <si>
    <t>Evropska komisija nam je odobrila maksimalno možno stopnjo pavšalnega obračuna posrednih stroškov na neposredne stroške in sicer v višini 20 %. Uvedba pavšalov predstavlja izjemno poenostavitev za upravičence (smo ena izmed redkih držav članic, ki nam je EK potrdila metodologijo</t>
  </si>
  <si>
    <t xml:space="preserve">Uvedba pavšalov za obračun posrednih stroškov v okviru Evropskega socialnega sklada v višini 15 % na upravičene neposredne stroške </t>
  </si>
  <si>
    <t xml:space="preserve">kot prva izmed držav članic EU je Slovenija uvedla pavšale za obračun posrednih stroškov v okviru Evropskega socialnega sklada v višini 15 % na upravičene neposredne stroške </t>
  </si>
  <si>
    <t>Poenostavitev Navodil o upravičenih stroških</t>
  </si>
  <si>
    <t>Navodila o upravičenih stroških</t>
  </si>
  <si>
    <t>poenostavljena Navodila o upravičenih stroških, ki predstavljajo ključno poenostavitev pri poročanju upravičencev in znatno zmanjšanje dokumentacije – administracije pri pripravi poročil o izvajanju projektov. Nova navodila istočasno pomenijo tudi sistemsko poenostavitev, saj se z manjšim obsegom zahtevanih dokazil razbremeni tudi skrbnike pogodb in kontrolorje, ki skrbijo za ustreznost postopkov ter črpanja sredstev pri upravičencih</t>
  </si>
  <si>
    <t>Prenova Navodil o izvajanju upravljalnih preverjanj</t>
  </si>
  <si>
    <t>NavodilA o izvajanju upravljalnih preverjanj</t>
  </si>
  <si>
    <t>prenovljena Navodila o izvajanju upravljalnih preverjanj, ki odpravljajo izvajanje dvojnih administrativnih kontrol na strani sistema, kar pomeni bistven prihranek pri času in kadrovskih obremenitvah za izvajanje preverjanj pravilnosti zahtevkov za izplačilo ter podporne dokumentacije</t>
  </si>
  <si>
    <t>Sprememba Uredbe o izvajanju postopkov kohezijske politike</t>
  </si>
  <si>
    <t>ključne so spremembe, ki so vezane na skrajšanje postopkov potrjevanja in izvajanja instrumentov</t>
  </si>
  <si>
    <t>Skrajšanje časa od izplačila iz državnega proračuna do povračila iz proračuna EU ter pospeševanje prilivov v proračun R Slovenije</t>
  </si>
  <si>
    <t>Uvedba finančnih instrumentov za pospešeno črpanje evropskih sredstev</t>
  </si>
  <si>
    <t>uvedba finančnih instrumentov za pospešeno črpanje evropskih sredstev, kar pomeni uvajanje povratnih oblik financiranja v obliki, ki hkrati zagotavlja hitro povračilo sredstev v proračun</t>
  </si>
  <si>
    <t xml:space="preserve">Uvedba krajših plačilnih rokov za investicijske transfere </t>
  </si>
  <si>
    <t>uvedba krajših plačilnih rokov za investicijske transfere in s tem občinam zagotovitev plačila iz državnega proračuna dan pred zapadlostjo plačila situacije izvajalcu, kar je občinam bistveno olajšalo izvajanje projektov, saj jim ni več potrebno zalagati lastnih sredstev oz. najemati kreditov za premoščanje</t>
  </si>
  <si>
    <t xml:space="preserve">Spremembe operativnih programov OP ROPI in OP RR </t>
  </si>
  <si>
    <t>spremembe operativnih programov OP ROPI (razvoj okoljske in prometne infrastrukture) in OP RR (regionalni razvoj) – s ciljem podpreti RR aktivnosti v gospodarstvu ter preprečiti ustavitev vlaganj v znanje, inovativnost, raziskave in razvoj</t>
  </si>
  <si>
    <t>izboljšave informacijskega sistema</t>
  </si>
  <si>
    <t>izboljšave informacijskega sistema predstavljajo razbremenitev upravičencev pri pripravi papirne dokumentacije, zmanjšanje stroškov fotokopiranja</t>
  </si>
  <si>
    <t xml:space="preserve">Poenotenje poročanja in zmanjšanje potrebnih dokazil </t>
  </si>
  <si>
    <t>poenotenje poročanja in zmanjšanje potrebnih dokazil za ciljne skupine, kjer to še ni bilo uvedeno</t>
  </si>
  <si>
    <t>Poenostavljeno poročanje upravičencev in dokazovanje upravičenih izdatkov v postopkih javnih razpisov</t>
  </si>
  <si>
    <t>Usposabljanja za upravičence</t>
  </si>
  <si>
    <t>izvedba delavnic in informativnih dni za upravičence</t>
  </si>
  <si>
    <t xml:space="preserve">Z uvedbo elektronskega obrazca se bo zmanjšala administrativna obremenitev za zavezance, saj bodo obrazec oddajali elektronsko preko sistema eDavki, kar bo zavezancem omogočilo časovni prihranek, zmanjšalo pa bo tudi njihove stroške, ki jih sedaj povzročajo obstoječa admnistrativna bremena. </t>
  </si>
  <si>
    <t>začetek uporabe v sistemu eDavki  je predviden s 1.10.2011</t>
  </si>
  <si>
    <t>Z uvedbo elektronskega obrazca se bodo stroški za zavezance zmanjšali, saj obrazca ne bo potrebno več tiskati in pošiljati po pošti, zavezanci ga bodo namreč posredovali elektronsko preko sistema eDavki, s čimer bodo prihranili tudi na času, ki so ga do sedaj porabili za izpolnitev te administrativne obveznosti.</t>
  </si>
  <si>
    <t>Uvedba elektronskega obrazca DDV-P3-Zahtevek za izdajo identifikacijske številke za DDV za poslovne subjekte, ki nimajo sedeža v RS</t>
  </si>
  <si>
    <t>AA 75.1. seznanjanje z IO, AA 75.2. pridobitev obrazca DDV-P3, AA 75.3. izpolnjevanje obrazca DDV-P3, AA 75.4. posredovanje obrazca DDV-P3</t>
  </si>
  <si>
    <t xml:space="preserve">Uvedba elektronskega obrazca DDV-PRE-Zahtevek za prenehanje identifikacije za DDV </t>
  </si>
  <si>
    <t xml:space="preserve">Zakon o davku na dodano vrednost </t>
  </si>
  <si>
    <t>AA 10.1. seznanjanje z IO, AA 10.2.priprava zahtevka za prenehanje identifikacije za namene DDV, AA 10.3. priporočeno pismo za pošiljanje zahtevka na DURS</t>
  </si>
  <si>
    <t>Z uvedbo elektronskega obrazca se bo zmanjšala administrativna obremenitev za zavezance, saj bodo zahtevane podatke vnesli v vnaprej pripravljen obrazec, ki ga bodo oddajali elektronsko preko sistema eDavki, s čimer bo zavezancem omogočen časovni prihranek, zmanjšani pa bo tudi njihovi stroški, ki jih imajo sedaj s samostojno pripravo zahtevka.</t>
  </si>
  <si>
    <t>začetek uporabe v sistemu eDavki  je predviden s 1.1.2012</t>
  </si>
  <si>
    <t xml:space="preserve">Z uvedbo elektronskega obrazca se bodo stroški za zavezance zmanjšali, saj jim ne bo več potrebno samostojno tvoriti zahtevka za prenehanje identifikacije za namene DDV, zahtevane podatke bodo namreč posredovali na vnaprej pripravljenem obrazcu. </t>
  </si>
  <si>
    <t>Uvedba elektronskega obrazca DDV-PR - Zahtevek za začetek oz. prenehanje uporabe plačane realizacije</t>
  </si>
  <si>
    <t>AA 34.1. seznanjanje z IO, AA 34.2. priprava podatkov</t>
  </si>
  <si>
    <r>
      <t>začetek uporabe v sistemu eDavki</t>
    </r>
    <r>
      <rPr>
        <sz val="9"/>
        <color indexed="10"/>
        <rFont val="Arial"/>
        <family val="2"/>
      </rPr>
      <t xml:space="preserve"> </t>
    </r>
    <r>
      <rPr>
        <sz val="9"/>
        <rFont val="Arial"/>
        <family val="2"/>
      </rPr>
      <t xml:space="preserve"> je predviden s 1.1.2012</t>
    </r>
  </si>
  <si>
    <t xml:space="preserve">Z uvedbo elektronskega obrazca se bodo stroški za zavezance zmanjšali, saj jim ne bo več potrebno samostojno tvoriti zahtevka za začetek/prenehanje uporabe plačane realizacije, zahtevane podatke bodo namreč posredovali na vnaprej pripravljenem obrazcu. </t>
  </si>
  <si>
    <t>Uvedba elektronskega obrazca DDV-PN - Vloga za pridobitev dovoljenja za uveljavljanje pavšalnega nadomestila</t>
  </si>
  <si>
    <t xml:space="preserve">Zakon o davku na dodano vrednost  </t>
  </si>
  <si>
    <t>AA 86.1.seznanjanje z IO, AA 86.2. pridobitev obrazca DDV-VKP4, AA 86.3. tiskanje obrazca DDV-VKP4,AA 86.4. izpolnjevanje obrazca DDV-VKP4, AA 86.5. posredovanje zahtevka  v obliki obrazca DDV-VKP4 DURS-u</t>
  </si>
  <si>
    <t xml:space="preserve">Z uvedbo elektronskega obrazca se bo zmanjšala administrativna obremenitev za zavezance, saj bodo obrazec oddajali elektronsko preko sistema eDavki, kar bo zavezancem omogočilo časovni prihranek, zmanjšalo pa bo tudi njihove stroške, ki jih imajo z izpolnjevanjem admnistrativnih bremen. </t>
  </si>
  <si>
    <t>začetek uporabe v sistemu eDavki  je predviden s 1.7.2012</t>
  </si>
  <si>
    <t>Z uvedbo elektronskega obrazca se bodo stroški za zavezance zmnnjšali, saj obrazca ne bo potrebno več tiskati in pošiljati po pošti, zavezanci ga bodo namreč posredovali elektronsko preko sistema eDavki, s čimer bodo prihraniki tudi na času, ki so ga do sedaj porabili za izpolnitev te administrativne obveznosti.</t>
  </si>
  <si>
    <t>Uvedba elektronskega obrazca DDV-PPS - Pridobitev prevoznega sredstva</t>
  </si>
  <si>
    <t xml:space="preserve"> AA 47.1. - AA 47.4.;                                                  AA 48.1. - AA 48.4.;                                                    AA 49.1. - AA 49.4.</t>
  </si>
  <si>
    <t>Poenostavitev postopkov plačevanja davkov in drugih obveznih dajatev z zmanjševanjem števila podračunov</t>
  </si>
  <si>
    <t xml:space="preserve">Bistveni element novega modela poenostavitve sistema vplačevanja davkov, prispevkov in drugih obveznih dajatev je zmanjšanje števila podračunov, na katere zavezanci za davek plačujejo svoje obveznosti iz naslova obračunanih in odmerjenih davkov ter s tem zmanjšanje števila plačilnih nalogov. </t>
  </si>
  <si>
    <t xml:space="preserve">Namesto sedanjih približno 3000 podračunov za vplačevanje davkov, za katere je nadzornik DURS, so predlagani prehodni davčni podračuni po vrstah javnofinančnih blagajn, in sicer: proračun države (1 podračun), proračuni lokalnih skupnosti (1 podračun za vsako občino - trenutno 210 občin oziroma v bodoče za pokrajino), ZPIZ (1 podračun), ZZZS (1 podračun). </t>
  </si>
  <si>
    <t xml:space="preserve">Predvideva se, da bo z naslednjo spremembo Zakona o davčnem postopku ter pripravo aplikacij, omogočeno e-vročanje, kar bo omogočalo tudi vročanje potrdil  preko eDavkov. </t>
  </si>
  <si>
    <t>Uvedba e-poslovanja med zavezanci in CURS na področju trošarin</t>
  </si>
  <si>
    <t>Zakon o trošarinah</t>
  </si>
  <si>
    <t xml:space="preserve">Postopki med zavezanci in nadzornim organom se izvajajo na osnovi papirnih obrazcev, ki so dostopni v Uradnem listu RS in v obliki datotek na spletnih strani CURS. V letu 2011 je bil predviden postopni začetek e-poslovanja med zavezanci in CURS na področju trošarin in okoljskih dajatev, vendar je bil zaradi neizpolnitve pogodbene obveznosti s strani izvajalca računalnike rešitve, projekt začasno prekinjen. Začetek postopne realizacije e-poslovanja je predviden v letu 2012. V pripravi je dopolnjena specifikacija zahtev za naročilo računalniške rešitve, ki bo omogočala udeležencem v postopkih elektronsko vlaganje dokumentov v trošarinskih in postopkih v zvezi z okoljskimi dajatvami. E-poslovanje na obeh področjih se bo uvajalo postopoma in sicer se bo najprej omogočila možnost vlaganja obračunov dajatev, nato registracija zavezanca in v zadnji fazi možnost vlaganja zahtevkov za vračila. </t>
  </si>
  <si>
    <t xml:space="preserve">MF </t>
  </si>
  <si>
    <t>Zaradi enakega načina obdavčitve (samoobdavčitev) in istega nadzornega organa (CURS), se projekt e-poslovanja uvaja istočasno za trošarine in okoljske dajatve. Menimo, da je glede na ocene o administrativnih obremenitvah s področja trošarin, možno določeno znižanje administrativnih bremen pri zavezancih z uvedbo elektronskega vlaganja obračunov in določenih ostalih dokumentov. Pri tem predstavlja osnovno oviro pomanjkanje finančnih sredstev, zato sama sprememba trošarinskih predpisov ne bo pripomogla k občutnejšemu zniževanju administrativnih bremen.</t>
  </si>
  <si>
    <t>Vzpostavitev programske podpore za odmero davka od dediščine in daril</t>
  </si>
  <si>
    <t>Zakon o davku na dediščine in darila</t>
  </si>
  <si>
    <t>V okviru centralnega informacijskega davčnega sistema se vzpostavlja programska podpora za odmero davka na dediščine in darila.</t>
  </si>
  <si>
    <t>ARSKTRP bo pri kontrolah na kraju samem, zalasti pri ukrepih  razvoja podeželja za zelo zahtevne investicije določila izvedenca, ki bo pravilno ocenil skladnost izvedbe investicije s pogoji iz JR, s čimer se bo uzakonila izjema nošenja stroškov za izvedence od sedanjega ZUP-a, ki je breme predpisoval stranki</t>
  </si>
  <si>
    <t>z novelo ZKme-1 in javni sektor</t>
  </si>
  <si>
    <t>stroške izvedenca nosi državni organ, razen v primeru da zahtevi stranke ne bo ugodeno</t>
  </si>
  <si>
    <t>cca 800 EUR v povprečju na 1 kontrolo, sicer pa skladno s Pravilnikom o sodnih izvedencih in sodnih cenilcih</t>
  </si>
  <si>
    <t>izvedba kontrol z namestnikom, v primeru da je nosilec procesno nesposoben</t>
  </si>
  <si>
    <t>vpliva na 4. odst. 17. člena Uredbe IAKS 2011</t>
  </si>
  <si>
    <t>IO 60, AA 60.3. in NOVOTA</t>
  </si>
  <si>
    <t>nosilcem, ki niso procesno sposobni, ne bo potrebno podpisovati in na ARSKTRP pošiljati pooblastila za izvedbo kontrol z namestnikom oziroma najstarejšim članom KMG</t>
  </si>
  <si>
    <t>z novelo ZKme-1</t>
  </si>
  <si>
    <t>tiskanje in priporočeno pošiljanje pooblastila</t>
  </si>
  <si>
    <t>cca 0,77 EUR za priporočeno pošiljanje enega pooblastila</t>
  </si>
  <si>
    <t>TRR odprt tudi v državi članici EU</t>
  </si>
  <si>
    <t>predlog novele Zkme-1, vpliva na 35. člen Zkme-1</t>
  </si>
  <si>
    <t>vpliva tudi na A obrazec iz 4. odst. 10. člena Uredbe IAKS 2011</t>
  </si>
  <si>
    <t>Oblikovanje garancijskega lista. Izdaja garancijskega lista,  Izdaja navodil za sestavo in uporabo. Cilj je omogočiti poslovnim subjektom izpolnitev obveznosti na izbrani način: papir ali drug trajni nosilec podatkov, ki je enostavno dostopen potrošniku. Gre za uskladitev z Direktivo 1999/44/ES.</t>
  </si>
  <si>
    <t xml:space="preserve">IO - 66 Upravičenci, ki uveljavljajo podukrep Košnja strmih travnikov morajo opraviti meritev nagiba v skladu s predpisom, ki ureja postopek in način merjenja nagiba strmih travnikov ter dokumentacijo arhivirati. </t>
  </si>
  <si>
    <t xml:space="preserve"> Potrebna sprememba uredbe. Ukine se pravilnik o načinu in postopku meritve strmih pašnikov. Ne bo več opravljanja meritev. Določitev nagiba bo potekala s pomočjo digitalnih podatkov o reliefu.</t>
  </si>
  <si>
    <t>Ni stroškov zaradi izmere, ni dokumentacije, ni arhiviranja.</t>
  </si>
  <si>
    <t>IO-158 Za prijavo projekta  medregijskega in čezmejnega sodelovanja  mora  prijavitelj (upravičenec)  predložiti sporazum o sodelovanju  vseh sodelujočih LAS (razen AA 158.2)</t>
  </si>
  <si>
    <t>Omogočeno elektronsko pošiljanje.</t>
  </si>
  <si>
    <t xml:space="preserve"> Uredba o plačilih za ukrepe osi 2 iz Programa razvoja podeželja Republike Slovenije za obdobje 2007–2013 v letih 2010–2013 (Uradni lisr RS, št. 14/2010, 60/2010, 12/2011 in 30/2011) </t>
  </si>
  <si>
    <t>IO - 75 Upravičenec mora voditi dnevnik paše.</t>
  </si>
  <si>
    <t>Omogočeno elektronsko vodenje dnevnika.</t>
  </si>
  <si>
    <t>IO - 67 Upravičenci do plačil za podukrepe KOP-a morajo v času trajanja petletne obveznosti opraviti izobraževalni program v obsegu najmanj štiri ure letno in v primeru SKOP en demonstracijski prikaz v petih letih (razen AA 67.2)</t>
  </si>
  <si>
    <t>To je bilo pri SKOP, ki ga ni več.</t>
  </si>
  <si>
    <t>Je že realizirano.</t>
  </si>
  <si>
    <t>Uredba oizvajanju ukrepov v zvezi s skupno ureditvijo trga za goveje in telečje meso na področju posebnih izvoznih nadomestil (Uradni list RS 46/2004)</t>
  </si>
  <si>
    <r>
      <t>IO-32, IO-33, IO-34, IO-35:</t>
    </r>
    <r>
      <rPr>
        <sz val="9"/>
        <rFont val="Arial"/>
        <family val="2"/>
      </rPr>
      <t xml:space="preserve"> AA32.2, AA32.3, AA32.4, AA32.5, AA33.2, AA33.4, AA33.5, AA34.2, AA 34.3, AA34.4, AA34.5, AA35.2, AA35.3, AA35.4</t>
    </r>
  </si>
  <si>
    <t xml:space="preserve">Zaradi spremembe EU predpisa se bo spremenila tudi nacionalna uredba, ki bo upoštevala v največji možni meri elektronsko korenspondenco </t>
  </si>
  <si>
    <t>do konca leta 2011</t>
  </si>
  <si>
    <t>I. Uredba o izvedbi ukrepov kmetijske politike za leto 2010 ((Ur.l.RS, št. 17/2010), II. Uredba o neposrednih plačilih v kmetijstvu (Ur.l.RS, št. 113/2009)</t>
  </si>
  <si>
    <r>
      <t>IO-55:</t>
    </r>
    <r>
      <rPr>
        <sz val="9"/>
        <rFont val="Arial"/>
        <family val="2"/>
      </rPr>
      <t xml:space="preserve">  AA55.2, AA55.3, AA55.7</t>
    </r>
  </si>
  <si>
    <t>Posebne premije se bodo z letom 2012 ukinile in s stem tudi vse administrativne ovire. Za ukrep ekstenzivna reja ženskih govedi se proučuje možnost avtomatskega zahtevka, ki bo uvedel elektronsko korenspondenco.</t>
  </si>
  <si>
    <t>(poslovni subjekti, državljani, javni sektor)</t>
  </si>
  <si>
    <t>Ukinitev posebnih premij z letom 2012. Glede na to, da poteka reforma SKP, ki bo prinesla spremembe na področju ukrepov (tudi na področju ekstenzivne reje ženskih govedi-ERŽ), bomo v kolikor bomo našli primerne rešitve in potrditev iz Komisije EU za elektronski zahtevek za ERŽ, uvedli le tega do uveljavitve nove SKP po 2013.</t>
  </si>
  <si>
    <r>
      <t>IO-79:</t>
    </r>
    <r>
      <rPr>
        <sz val="9"/>
        <rFont val="Arial"/>
        <family val="2"/>
      </rPr>
      <t xml:space="preserve"> AA79.3, AA79.4, AA79.5</t>
    </r>
  </si>
  <si>
    <t>V primeru, da želi upravičenec prenašati ali zakupiti plačilne pravice, mora to sporočiti ARSKTRP preko obrazca iz priloge 2. V prihodnje bomo v največji možni meri upoštevali elektronsko korenspondenco.</t>
  </si>
  <si>
    <t>V letu 2012 bodo lahko kmetje na KSS računalniško vnašali zahtevke za prenos/zakup, ki jih bodo nato natisnili in posredovali na AKTRP.To bo omogočilo tudi navzkrižne kontrole z vsemi potrebnimi evidencami, s čimer bomo onemogočili napake. Trenutno je to najbolj racionalna rešitev glede na število prenosov in glede na to, da morata zahtevek podpisati oba nosilca KMG. V prihodnje pa bomo zadevo še spremljali in iskali racionalne rešitve.</t>
  </si>
  <si>
    <t>domneva obstoja "dokumentnih pooblastil"</t>
  </si>
  <si>
    <t>Novela Zkme-1 v pripravi, vpliva na ZUP</t>
  </si>
  <si>
    <t>8. člen Uredbe o izvedbi ukrepov kmetijske politike za leto 2011</t>
  </si>
  <si>
    <t>IO 53, AA od 53.1-53.4. - vse elektronsko vložene zbirne vloge preko pooblaščencev na KSS</t>
  </si>
  <si>
    <t>nosilcem, ki vlagajo zbirne vloge preko pooblaščencev, ni potrebno več priporočeno pošiljati pooblastila na ARSKTRP</t>
  </si>
  <si>
    <t>ARSKTRP in MKGP</t>
  </si>
  <si>
    <t>na nosilce KMG</t>
  </si>
  <si>
    <t>že realizirano s sprejemom uredbe IAKS 2011, naknadno pa še z novelo Zkme-1</t>
  </si>
  <si>
    <t>tiskanje in priporočeno pošiljanje  pooblastila za ZV</t>
  </si>
  <si>
    <t>cca 60.000 zbirnih vlog letno pomnoženo z 0,77 EUR za priporočeno pošiljanje</t>
  </si>
  <si>
    <t>postavitev izvedenca pri kontroli na kraju samem</t>
  </si>
  <si>
    <t>predlog novele Zkme-1, vpliva na ZUP</t>
  </si>
  <si>
    <t>ni</t>
  </si>
  <si>
    <t>NOVOTA</t>
  </si>
  <si>
    <t>stranki ni potrebno odpirati novega TRR v Republiki Sloveniji le zaradi nakazila sredstev ukrepov kmetijske politike</t>
  </si>
  <si>
    <t>stroški odpiranja novega TRR v Republiki Sloveniji</t>
  </si>
  <si>
    <t>ocena še ni znana</t>
  </si>
  <si>
    <t>trije obroki plačil dolga na vlogo stranke</t>
  </si>
  <si>
    <t>predlog novele Zkme-1, vpliva na ZJF</t>
  </si>
  <si>
    <t>vpliva na Navodilo o načinih zavarovanja in obrestovanja odloga plačila dolga dolžnika do države oziroma občine</t>
  </si>
  <si>
    <t>stranki se na njeno prošnjo dovolijo trije mesečni obroki plačila dolga, brez dodatnih pošiljanj dokazil za zavarovanje dolga</t>
  </si>
  <si>
    <t>stroški priporočenega pošiljanja in kopiranja dokazil k vlogi za obročno plačilo dolga (cca 9 listov)</t>
  </si>
  <si>
    <t>cca 0,92 EUR za 9 listov na vlogo</t>
  </si>
  <si>
    <t>Elektronizacija poslovanja - področje registra kmetijskih gospodarstev (korak 4.1)</t>
  </si>
  <si>
    <t xml:space="preserve">Zakon o kmetijstvu (UL RS, št. 45/08), 141.-145. člen </t>
  </si>
  <si>
    <t>Pravilnik o registru kmetijskih gospodarstev (UL RS, 1/10, 68/10, 110/10)</t>
  </si>
  <si>
    <t>IO-1, IO-14, IO-15, IO-74, IO-98, IO-99, IO-100, IO-101, IO-102, IO-103, IO-104, IO-105, IO-106 (tiskanje vlog, posredovanje vlog na UE)</t>
  </si>
  <si>
    <t>Zavezancem omogočiti elektronsko oddajo vlog na upravne enote prek sistema e-uprave.</t>
  </si>
  <si>
    <t>MKGP (MJU, UE)</t>
  </si>
  <si>
    <t>poslovni subjekti, državljani</t>
  </si>
  <si>
    <t>Spregeld pravne osebnosti v primeru večkratnih krištev zakonodaje in prepoved ponovnega opravljanja dejavnosti v primeru krivdnega razloga za prenehanje poslovanja.</t>
  </si>
  <si>
    <t>Zakon o gospodarskih družbah</t>
  </si>
  <si>
    <t>Obrtno podjetniška zbornica Slovenije</t>
  </si>
  <si>
    <t>Potrebne so zakonske spremembe, na podlagi katerih bi lahko učinkovito preprečili namerno zapiranje starih in odpiranje novih gospodarskih subjektov z namenom povzročanja dolgov oziroma, da dolgovi starega subjekta ostanejo neporavnani. Ob tem je treba paziti, da se ne poseže v ustavno pravico svobodne gospodarske pobude.</t>
  </si>
  <si>
    <t>Ministrstvo za gospodarstvo, Ministrstvo za pravosodje</t>
  </si>
  <si>
    <t>Modernizirati delovno zakonodajo v smeri večje fleksibilnosti, konkurenčnosti in socialne varnosti.</t>
  </si>
  <si>
    <t>Sprejeti bi bilo treba popolnoma nov Zakon o delovnih razmerjih, v katerega bi bilo potrebno v največji možni meri vključiti zahteve delodajalcev, ki bodo omogočile evropsko primerljivo fleksibilnost in konkurenčnost delovne sile, hkrati s tem pa poskrbeti za socialno varnost tako zaposlenih kot tudi delodajalcev. Le-ta naj ureja minimalne pravice oziroma standarde, ostalo pa naj bo prepuščeno kolektivnemu dogovarjanju oziroma konkretizaciji v pogodbah o zaposlitvi.</t>
  </si>
  <si>
    <t>Spremeniti pravilnik metodologiji za vodenje evidenc na področju dela pri delodajalcih.</t>
  </si>
  <si>
    <t>Zakon o evidencah na področju dela in socialne varnosti</t>
  </si>
  <si>
    <t>Predlog Pravilka o metodologiji za vodenje evidenc na področju dela pri delodajalcih</t>
  </si>
  <si>
    <t>Z novim pravilnikom bi se olajšala administrativna in finančna bremena pri malih podjetjih. S tem bi bilo odpravljeno vodenje posebne evidence na področju dela, saj so podatki razvidni tako iz plačilnih list kot tudi iz poročanja Davčni upravi RS ali Zavodu za zdravstveno zavarovanje Slovenije.</t>
  </si>
  <si>
    <t>Določiti letne dajatve na latništvo vozila in ukiniti izjave o lokaciji vozila</t>
  </si>
  <si>
    <t>Pravilnik o potrdilu o prevzemu izrabljenega motornega vozila v razgradnjo in o izjavi o lokaciji vozila</t>
  </si>
  <si>
    <t>Predlog dopolnitve omogoča določitev letne dajatve lastniku vozila in odgovornost prenaša nanj do trenutka, ko predloži dokazilo, da je vozilo oddal v razgradnjo in tako pridobil potrdilo o razgradnji ali pa ga prodal v tujino, kar onemogoča ponov­no registracijo v Republiki Sloveniji.</t>
  </si>
  <si>
    <t xml:space="preserve">Izvajalci prvega pravnega nasveta bodo v celoti razbremenjeni obveznosti priprave zapisnika prvega pravnega nasveta. Zapisnik je bil namreč sprva namenjen preprečevanju zlorab tega instituta, ker pa je novela ZBPP-B v tretjem odstavku 25. člena ZBPP uvedla obveznost upravičenca brezplačne pravne pomoči, da predhodno zaprosi tudi za brezplačno pravno pomoč v obliki prvega pravnega nasveta, na podlagi česar nato strokovna služba za BPP upravičencu izda sklep in napotnico, zapisnik prvega pravnega nasveta ni več potreben, izvajalcem brezplačne pravne pomoči pa predstavlja le v dodatno administrativno breme. </t>
  </si>
  <si>
    <t>MP- priprava zakonske podlage;  Nosilci zakonske obveznosti pa so izvajalci brezplačne pravne pomoči;</t>
  </si>
  <si>
    <t>Ukrep vpliva na izvajalce brezplačne pravne pomoči.</t>
  </si>
  <si>
    <t>Po ocenah IPMIT-a povzroča informacijska obveznost priprave zapisnika prvega pravnega nasveta skupno 5.172,87 Eur administrativnih stroškov in bremen, ki bodo s predlaganim ukrepom v celoti odpadli.</t>
  </si>
  <si>
    <t xml:space="preserve"> 5.172,87 EUR</t>
  </si>
  <si>
    <t>Informiranje sodnih izvedencev, sodnih cenilcev in tolmačev, o dejstvu, da ne morejo opraviti naročenega v roku v obliki telefonskega razgovora ali elektronske pošte</t>
  </si>
  <si>
    <t xml:space="preserve">ZS </t>
  </si>
  <si>
    <t>Zakon o sodiščih (Uradni list RS, št. 94/07 – uradno prečiščeno besedilo, 45/08, 96/09, 86/10 – ZJNepS in 33/2011)</t>
  </si>
  <si>
    <t>2. člen Pravilnika o sodnih izvedencih in sodnih cenilcih (Uradni list RS, št. 88/2010)</t>
  </si>
  <si>
    <t>IO-7</t>
  </si>
  <si>
    <t>Pravilnik o sodnih izvedencih in sodnih cenilcih določa, da je izvedenec oziroma cenilec dolžan obvestiti sodišče oziroma stranko, če svojega dela ne more opraviti v določenem roku. Po podatkih ministrstva za pravosodje komunikacija med sodiščem in imenovanim sodnim izvedencem, sodnim cenilcem in sodnim tolmačem v primerih zamude roka že sedaj poteka na opisane možne načine, predlagane v ukrepu, način izbire komunikacije pa je odvisen od izvajalca storitve.</t>
  </si>
  <si>
    <t>Ministrstvo za pravosodje, sodišča, sodni izvedenci, sodni cenilci, sodni tolmači</t>
  </si>
  <si>
    <t>sodišča, poslovni subjekti (sodni izvedenci, sodni cenilci, sodni tolmači)</t>
  </si>
  <si>
    <r>
      <t xml:space="preserve">Ugotavljamo, da so bili v analizi za OAO uporabljeni določeni nerealni podatki glede populacij, zato so bila tudi napačno ocenjena admin. bremena in posledično tudi možni prihranki. Bistveno odstopanje je pri IO-105, kjer je analiza predvidela, da celotna populacija (90.000 kmetov) zahteva izdajo potrdila. Dejanska populacija običajno ne presega 1000 vlog  letno, </t>
    </r>
    <r>
      <rPr>
        <b/>
        <sz val="9"/>
        <rFont val="Arial"/>
        <family val="2"/>
      </rPr>
      <t xml:space="preserve">izračunano administrativno breme za celotno IO-105 1.656.972,00 EUR in izračunani administratvini strošek 1.033.385,40 EUR pa sta tako skoraj 100x previsoka. </t>
    </r>
    <r>
      <rPr>
        <sz val="9"/>
        <rFont val="Arial"/>
        <family val="2"/>
      </rPr>
      <t>Na osnovi realnih podatkov ugotavljamo, da je bilo na področju RKG v obdobju enega leta obravnavanih cca 41.000 vlog strank, od tega pa je bilo le 2.350 pisnih vlog. Večino sprememb podatkov oz. vpisov podatkov v RKG namreč opravijo stranke osebno na upravni enoti, saj je pri vpisu GERK-ov večinoma potrebna osebna prisotnost stranke. Ob urejanju GERK-ov  stranke izvedejo še morebitne ostale spremembe, ki bi jih sicer lahko izvedle tudi s pisno vlogo. Poleg tega določenih pisnih vlog ne bo mogoče oddati elektronsko, saj se na njih zahteva več podpisov.</t>
    </r>
  </si>
  <si>
    <t xml:space="preserve">z uvedbo elktronskega poslovanja realno cca. 2000 EUR                      (glede na predloženo analizo je celotno administrativno breme glede tiskanja obrazcev in oddaje pisne vloge na UE za področje RKG ocenjeno na 437.000 EUR, administrativni stroški pa na 300.000. Zaradi napačno ocenjene populacije so realna bremena in stroški skoraj 100x manjši, ocenjen možen prihranek pa zato bistveno nižji od priporočljivega v analizi). </t>
  </si>
  <si>
    <t xml:space="preserve">Boljša preglednost veljavne zakonodaje - področje registra kmetijskih gospodarstev (korak 4.2) </t>
  </si>
  <si>
    <t>IO-105</t>
  </si>
  <si>
    <t>Zaradi napačno ocenjene populacije so bila napačno ocenjena administrativna bremena in stroški</t>
  </si>
  <si>
    <t xml:space="preserve">pri IO-105, AA-105.1 in AA-105.2 so realna administrativna bremena in stroški cca 100x nižji - namesto 1.265.950 EUR (bremena) oz. 758.970 EUR (stroški) se realne številke gibljejo okoli 10.000 EUR, prihrtanki pa so posledično ustrezno nižji.  </t>
  </si>
  <si>
    <t>realno 10.000 EUR, glede na analizo cca 1.250.000 (bremena) in 750.000 (stroški)</t>
  </si>
  <si>
    <t>Uredba o izvajanju Programa ukrepov na področju čebelarstva v Republiki Sloveniji v letih 2008-2010 za leto 2010</t>
  </si>
  <si>
    <t>IO-94, IO-95, IO-96, IO-98</t>
  </si>
  <si>
    <t xml:space="preserve">Čebelar začetnik mora  imeti pisno soglasje staršev ali skrbnikov če pri oddaji vloge  za pomoč ali uveljavljanje povračila stroškovne ni dopolnil 18 let, dokazila (računi) se morajo glasiti na upravičenca. Zaveže se, da bo najmanj 5 let čebelaril.    Zaradi zakonskih določb glede delne poslovne sposobnosti MKGP ne predvideva spremembe na področju pooblastil vlagateljev mlajših od 15 let. V Uredbi o izvajanju Programa ukrepov na področju čebelarstva v Republiki Sloveniji v letih 2011-2013 (Uradni list RS, št. 4/11 in 40/11) je določeno, da se morajo vlgatelji vlogi predložiti originalne račune in originalna dokazila o plačilu računov in se ne predvidela kopiranje računov. </t>
  </si>
  <si>
    <t>zahteve so realizirane ob uveljavitvi Uredbe o izvajanju Programa ukrepov na področju čebelarstva v Republiki Sloveniji v letih 2011-2013 (Uradni list RS, št. 4/11 in 40/11).</t>
  </si>
  <si>
    <t>Uredba o izvajanju Programa ukrepov na področju čebelarstva v Republiki Sloveniji v letih 2008-2010 za leto 2006</t>
  </si>
  <si>
    <t>IO_99</t>
  </si>
  <si>
    <t>Vzrejevalec ali  nosilec vzrejne dejavnosti, ki je  upravičenec za stroške izvedbe direktnega testiranja  mora  vlogi priložiti izjavo o opravljenem direktnem testiranju čebeljih družin,  potrdilo DPO o  poslanih podatkih glede izvedbenih del, obračun upravičenih stroškov.</t>
  </si>
  <si>
    <t>Uredba o izvajanju Programa ukrepov na področju čebelarstva v Republiki Sloveniji v letih 2011-2013 (Uradni list RS, št. 4/11 in 40/11) tega ukrepa ne vsebuje, zato je izpolnitev te administrativne ovire v letu 2011 irelevantna.</t>
  </si>
  <si>
    <t>IO-106, IO-107</t>
  </si>
  <si>
    <t>Čebelar, ki je upravičenec do podpore mora evidentirati   lastnosti čebel na obrazcu  Panjski list in  izpolnjenega poslati čebelarskemu društvu na obrazcu Poročilo pregleda. Ta  dva obrazca skupaj  z vlogo s podatki o čebelarju in njegovih čebelnjakih, ki jo predhodno prejme od MKGP,  mora predložiti  na čebelarskemu društvu, najkasneje do 8.septembra 2006.</t>
  </si>
  <si>
    <t>IO-109</t>
  </si>
  <si>
    <t>Čebelarski preglednik izvaja  nadzor nad izvajanjem ukrepov - preverja  vpisovanje čebel v panjski list in ustreznost zapisa s stanjem čebel na stojišču, ter zamenjave matic in doseženih rezultatov. Pripravi poročilo za PRO in MKGP.</t>
  </si>
  <si>
    <t xml:space="preserve"> javni sektor (občine), investitorji (poslovni subjekti, državljani)</t>
  </si>
  <si>
    <t>Vzpostavitev prostorskega informacijskega sistema</t>
  </si>
  <si>
    <t>IO-1 do IO-7</t>
  </si>
  <si>
    <t xml:space="preserve">Vzpostavitev prostorskega informacijskega sistema s podatki o dejanskem stanju v prostoru, o prostorskih aktih, o pravnih režimih, o omejitvah, o izdanih upravnih aktih in drugih podatkih za pripravo prostorskih aktov je že predpisan v ZPNačrt, vendar še ni vzpostavljen. Z vzpostavitvijo PIS se uresničujejo povezani ukrepi:
a) vzpostavitev prostorskega informacijskega sistema z evidenco pravnih režimov,
b) vzpostavitev spletnega portala o gospodarski javni infrastrukturi in rabi zemljišč,
c) vzpostavitev elektronskega sistema izmenjave podatkov v postopkih priprave prostorskih aktov.
</t>
  </si>
  <si>
    <t>MOP - DzP, GURS in ostali resorji glede na relevantne podatke (vode, kmetijska zemljišča idr.)</t>
  </si>
  <si>
    <t>javni sektor, poslovni subjekti, državljani</t>
  </si>
  <si>
    <t xml:space="preserve">skupina projektov se izvaja od 2010-2016 (vzpostavljena struktura in del podatkov), nato sprotno zagotavljanje delovanja in polnjenja s podatki; </t>
  </si>
  <si>
    <t>Vladni akcijski načrt za ureditev področja pridobivanja projektnih pogojev in soglasij v področni zakonodaji</t>
  </si>
  <si>
    <t>ZGO</t>
  </si>
  <si>
    <t>IO-1a do IO-6b;                                                    IO-13a do IO-18b</t>
  </si>
  <si>
    <t>iz ZGO-1 se črtajo vse določbe, ki se nanašajo na postopek pridobivanja projektnih pogojev. Materialno-pravna podlaga za izdajo soglasij je urejena izključno v področnih predpisih. Področni predpisi s predpisovanjem dodatnih zahtev (npr. dokazila o pravici graditi, plačilo raznih stroškov, izvedenska mnenja, obvezno sklepanje pogodb za projektiranje in izvajanje del s soglasodajalcem) ustvarjajo še dodatne administrativne ovire, ki zaradi varovanja javnega interesa niso vedno nujno potrebne. Menimo, da so potrebne ustrezne spremembe in poenostavitve v področnih predpisih (poudarek na kulturnovarstvenih, okoljevarstvenih, naravovarstvenih, vodnem soglasju).
Predlagamo črtanje določb ZGO-1, ki urejajo pridobivanje projektnih pogojev in soglasij. Veljavna ureditev že od leta 2003 namreč ni prinesla nobenih izboljšav, temveč le večje, nepotrebne administrativne ovire, saj MOP   nima prisojnosti nadzora in ukrepanja nad delovanjem večine soglasodajalcev (zlasti nosilci občinskih javnih pooblastil, področje energetike, kulture,…), kar je ključen problem dolgotrajnih postopkov in administrativnih bremen za investitorje..
V prelogu nove Uredbe o vrstah objektov glede na zahtevnost gradnje bodo črtane obveznosti investitorja po pridobitvi soglasij.</t>
  </si>
  <si>
    <t>Črtanje določb v zvezi s pridobivanjem projektnih soglasij</t>
  </si>
  <si>
    <t>50. a, 50 člen ZGO-1</t>
  </si>
  <si>
    <t>6. člen Uredba o vrstah objektov glede na zahtevnost</t>
  </si>
  <si>
    <t>IO-13a do IO-18b</t>
  </si>
  <si>
    <t>IO-8a do IO-12b</t>
  </si>
  <si>
    <t>Z vzpostavitvijo prostorskega informacijskega sistema s podatki o prostorskih aktih, omejitvah in izdanih upravnih aktih (PIS) bo možno pogoje za projektiranje, ki so razvidni iz mnenj k DPN, OPN, OPPN, pridobiti neposredno iz uradne evidence in ne bo treba za to posebej zaprositi.</t>
  </si>
  <si>
    <t xml:space="preserve">skupina projektov se izvaja od 2010 do 2016 (vzpostavljena struktura in del podatkov), nato sprotno zagotavljanje podatkov; </t>
  </si>
  <si>
    <t>Odprava obveščanja občine o nameravani zakoličbi</t>
  </si>
  <si>
    <t>80. člen ZGO-1</t>
  </si>
  <si>
    <t>IO-33a do IO-36b</t>
  </si>
  <si>
    <t>Sprememba 80. člena ZGO-1.
Odprava obveznosti investitorja o posredovanju  informacije o nameravani zakoličbi objekta pristojni občinski upravi.</t>
  </si>
  <si>
    <t>Odprava obveznosti, da investitor obvešča udeležence pri gradnji o dnevu tehničnega pregleda</t>
  </si>
  <si>
    <t>91. člen ZGO-1</t>
  </si>
  <si>
    <t>IO-49a do IO52b</t>
  </si>
  <si>
    <t xml:space="preserve">Sprememba 91. člena ZGO-1
Odprava obveznosti investitorja o obveščanju udeležencev pri graditvi o dnevu tehničnega pregleda.
</t>
  </si>
  <si>
    <t>preučitev obsega državnih gospodarskih javnih služb varstva okolja</t>
  </si>
  <si>
    <t>ZVO</t>
  </si>
  <si>
    <t xml:space="preserve">Zakon o varstvu okolja - 148. člen </t>
  </si>
  <si>
    <t>racionalizacija ureditve državnih gospodarskih javnih služb varstva okolja</t>
  </si>
  <si>
    <t>poslovni subjekti, javni sektor, državljani</t>
  </si>
  <si>
    <t>preučitev obsega občinskih gospodarskih javnih služb varstva okolja</t>
  </si>
  <si>
    <t>Zakon o varstvu okolja - 149. člen</t>
  </si>
  <si>
    <t>racionalizacija ureditve občinskih gospodarskih javnih služb varstva okolja</t>
  </si>
  <si>
    <t xml:space="preserve">podaljšanje roka veljavnosti okoljevarstvenega dovoljenja </t>
  </si>
  <si>
    <t>Zakon o varstvu okolja - 82. in 86. člen</t>
  </si>
  <si>
    <t>podaljšanje veljavnosti okoljevarstvenega dovoljenja s 5 na 10 let</t>
  </si>
  <si>
    <t xml:space="preserve">sprememba ureditve glede pošiljanja strokovne ocene </t>
  </si>
  <si>
    <t>Uredba o emisiji snovi in toplote pri odvajanju odpadnih vod v vode in javno kanalizacijo - 16.a člen</t>
  </si>
  <si>
    <t>zmanjšanje poročevalskih obveznosti upravljavcev določenih vrst naprav</t>
  </si>
  <si>
    <t>združevanje upravnih postopkov na področju ravnanja z odpadki</t>
  </si>
  <si>
    <t>Uredba o ravnanju z odpadki</t>
  </si>
  <si>
    <t>V okviru prenove ureditve na področju ravnanja z odpadki v skladu z Direktivo o odpadkih bodo združeni nekateri upravni postopki</t>
  </si>
  <si>
    <t>pregled predpisov o zavarovanju določenih delov narave</t>
  </si>
  <si>
    <t>Predpisi o zavarovanju območij in predpisi o zavarovanju vrst</t>
  </si>
  <si>
    <t>izdelava projekta za pregled predpisov, s katerimi se določajo evidence, monitoringi in način poročanja in oblikovanje predlogov sprememb predpisov zaradi poenotenja</t>
  </si>
  <si>
    <t>sprememba načina podelitve vodne pravice v obliki vodnega dovoljenja</t>
  </si>
  <si>
    <t>ZV</t>
  </si>
  <si>
    <t>Zakon o vodah - 125. člen</t>
  </si>
  <si>
    <t>racionalizacija postopkov izdaje vodnega dovoljenja</t>
  </si>
  <si>
    <t>poslovni subjekti, javni sektor, državljan</t>
  </si>
  <si>
    <t>sprememba načina podelitve vodne pravice v obliki koncesije</t>
  </si>
  <si>
    <t>Zakon o vodah - 136. člen</t>
  </si>
  <si>
    <t>preučitev možnosti za zmanjšanje oz. ukinitev rabe voda, za katere je treba pridobiti koncesijo</t>
  </si>
  <si>
    <t>odprava zahteve za akreditacijo oz. nadomestitev z ustreznejšo rešitvijo</t>
  </si>
  <si>
    <t>Pravilnik o opazovanju seizmičnosti na območju velikih pregrad</t>
  </si>
  <si>
    <t>sprememba oz. poenostavitev pogojev za seizmološkega opazovalca</t>
  </si>
  <si>
    <t>31. 9 2011</t>
  </si>
  <si>
    <t xml:space="preserve">racionalizacija informacijskih obveznosti </t>
  </si>
  <si>
    <t>Uredba o skladiščenju nevarnih tekočin v nepremičnih skladiščnih posodah</t>
  </si>
  <si>
    <t>odprava vodenja evidenc pod določeno mejo</t>
  </si>
  <si>
    <t>pregled izvršilnih predpisov s področja varstva okolja</t>
  </si>
  <si>
    <t xml:space="preserve">Uredbe in pravilniki s področja varstva okolja </t>
  </si>
  <si>
    <t>izdelava projekta za pregled predpisov, s katerimi se določa obveznost monitoringa in način poročanja ter oblikovanje predlogov sprememb predpisov zaradi racionalizacije in poenotenja</t>
  </si>
  <si>
    <t>MP</t>
  </si>
  <si>
    <t>Obvezno elektronsko vlaganje pisanj</t>
  </si>
  <si>
    <t>ZZK-1</t>
  </si>
  <si>
    <t>125.a člen ZZK-1</t>
  </si>
  <si>
    <t xml:space="preserve">11. člen Pravilnika o zemljiški knjigi (Uradni list RS, št. 30/11) </t>
  </si>
  <si>
    <t>IO -1a, IO-1b, IO-5</t>
  </si>
  <si>
    <t>Zemljiškoknjižni predlog se praviloma lahko vloži le v elekronski obliki. S tem se omogoča avtomatsko prevzemanje posredovanih podatkov v nadaljnjih procesih</t>
  </si>
  <si>
    <t>VS RS</t>
  </si>
  <si>
    <t>poslovne subjekte, državljane, sodišča</t>
  </si>
  <si>
    <t>Že realizirano Zakon o spremembah in dopolnitvah Zakona o zemljiški knjigi (Uradni list RS, št. 25/11)</t>
  </si>
  <si>
    <t>Prihranki na račun zmanjšanja administrativnih ovir sodišča, stroškov pisnega vročanja; zmanjšanje stroškov strank pri seznanjanju z vlogami, saj jih za njih vložijo kvalificirani vlagatelji oziroma se na spletnem portalu e-Sodstvo nahajajo vsa navodila za prijavo v sistem in vlaganje zemljiškoknjižnih predlogov</t>
  </si>
  <si>
    <t>R</t>
  </si>
  <si>
    <t>Fikcija umika vloge v primeru neplačila sodne takse</t>
  </si>
  <si>
    <t>sedmi odstavek 125.a člena ZZK-1</t>
  </si>
  <si>
    <t>Ukrep zmanjša čas odločanja v zemljiškoknjižnih zadevah in razbremeni sodišča, saj strankam ni treba izdajati nalogov (opominov)  za plačilo sodne takse</t>
  </si>
  <si>
    <t>sodišča</t>
  </si>
  <si>
    <t>Prihranki na strani sodišča zaradi zmanjšanja administrativnih stroškov in stroškov pisnega vročanja.</t>
  </si>
  <si>
    <t>Način plačila sodne takse</t>
  </si>
  <si>
    <t>14. člen Pravilnika o zemljiški knjigi (Uradni list RS, št. 30/11)</t>
  </si>
  <si>
    <t xml:space="preserve">Ob elektronski vložitvi vloge se izda nalog, s katerim se vlagatelju naloži, da plača sodno takso. E-ZK avtomatsko generira (ustvari) plačilni nalog v pdf obliki z vsemi podatki za plačilo.      </t>
  </si>
  <si>
    <t>Prihranki na strani sodišča zaradi zmanjšanja administrativnih stroškov in stroškov pisnega vročanja naloga za plačilo sodne takse</t>
  </si>
  <si>
    <t>Centralno vložišče za sprejem pisnih pisanj udeležencev postopka</t>
  </si>
  <si>
    <t>125.c člen ZZK-1</t>
  </si>
  <si>
    <t>IO-1a in IO-1b</t>
  </si>
  <si>
    <t>Pisne vloge udeležencev postopka, ki jih ne zastopa notar, odvetnik, nepremičninska družba ali pravobranilstvo, sprejema centralno vložišče za zemljiškoknjižne zadeve pri Okrajnem sodišču v Ljubljani. To omogoča racionalnejšo obdelavo teh vlog.</t>
  </si>
  <si>
    <t>Okrajno sodišče v Ljubljani</t>
  </si>
  <si>
    <t>Prihranek sodišča na račun zmanjšanja oziroma združitve administracije.</t>
  </si>
  <si>
    <t>Elektronsko vročanje pisanj</t>
  </si>
  <si>
    <t>125. b člen ZZK-1</t>
  </si>
  <si>
    <t>drugi odstavek 15. člena Pravilnika o zemljiški knjigi (Uradni list RS, št. 30/11)</t>
  </si>
  <si>
    <t>Predlagatelj, ki je sam vložil elektronski zamljiškoknjižni predlog, notarju, odvetniku, nepremičninski družbi in pravobranilstvu se vsa pisanja v zemljiškokjižnem postopku vročajo elektronsko v njegov varni elektronski predal</t>
  </si>
  <si>
    <t>Z elektronsko vročitvijo posanj se dodatno racionalizira poslovanje sodišč in pomembno zmanjšajo stroški vročanja</t>
  </si>
  <si>
    <t xml:space="preserve">Enotna notarska tarifa za sestavo in vložitev </t>
  </si>
  <si>
    <t>Notarska tarifa Tar. št. 13</t>
  </si>
  <si>
    <t>Za sestavo zemljiškoknjižnega predloga je določena enotna notarska pristojbina v višini 37 EUR (44 EUR z DDV)</t>
  </si>
  <si>
    <t>MP, NZS</t>
  </si>
  <si>
    <t>poslovne subjekte in državljane</t>
  </si>
  <si>
    <t>Že realizirano Spremembe in dopolnitve notarske tarife (Uradni list RS, št.32/2011)</t>
  </si>
  <si>
    <t>Prihranek za stranke, odpravljena je notarska tarifa za vrednosti nepremičnin, ki so višje od 137.700 EUR</t>
  </si>
  <si>
    <t xml:space="preserve">Odprava krajevne pristojnosti </t>
  </si>
  <si>
    <t>126. člen ZZK-1</t>
  </si>
  <si>
    <t>MF</t>
  </si>
  <si>
    <t xml:space="preserve">ZPNačrt določa, da morajo občine predloge svojih OPN posredovati MOP – Direktoratu za prostor, ki na podlagi mnenj državnih nosilcev urejanja prostora s sklepom ugotovi usklajenost predloga OPN, če iz mnenj izhaja, da so upoštevane njihove smernice in da so upoštevani predpisi z delovnih področij posameznih NUP. Če mnenja NUP niso pozitivna, o usklajenosti predloga OPN s sklepom odloči Vlada RS. Sklep o ugotovitvi usklajenosti predloga OPN je pogoj za njegov sprejem na občinskem svetu. 
Opisano ugotavljanje usklajenosti predloga OPN povzroča veliko predvsem administrativnega dela MOP (pregled vseh mnenj, morebitno dodatno pojasnjevanje mnenj s strani NUP, priprava sklepa o usklajenosti
oziroma priprava gradiv za sprejem sklepa na vladi) in v nekaterih primerih tudi Vlade RS, občinam pa podaljševanje postopkov priprave prostorskih aktov. Pri tem pa sklep o usklajenosti predstavlja pravzaprav le ugotovitev, da so mnenja NUP pozitivna ali negativna, kar lahko občine ugotovijo tudi same, MOP oziroma Vlada pa nimata pristojnosti presojanja mnenj NUP oziroma jih spreminjati. 
Glede na to, da so za pripravo OPN odgovorne občine, morajo te tudi zagotavljati njihovo zakonitost in usklajenost brez da v posebnem postopku to ugotavlja MOP oziroma vlada, ki z ugotavljanjem usklajenosti dejansko le prevzemata del odgovornosti nase, pri čemer pa lahko občinski svet kasneje sprejme tudi drugačen OPN, kot ga je v fazi predloga presojalo ministrstvo oziroma vlada. Poleg tega pa je treba opozoriti, da MOP na podlagi mnenj državnih »varstvenih« resorjev presoja predlog OPN tudi v postopku CPVO in o tem izda odločbo o sprejemljivosti vplivov izvedbe OPN na okolje, kar pomeni, da isto ministrstvo predlog OPN presoja dvakrat.  
Predlagamo, da se ZPNačrt spremeni tako, da se ugotavljanje usklajenosti predloga OPN črta iz postopka priprave OPN (na enak način, kot je to urejeno v postopku priprave OPPN), ki predstavlja le veliko obremenitev za državo, za občino pa dodatno administrativno breme in izgubo časa. 
Zaradi zagotavljanja zakonitosti OPN in s tem večje pravne varnosti za investitorje, ki na podlagi OPN pripravljajo projekte za gradnjo objektov, pa je nujno, da vsi državni NUP, ki so k predlogu OPN podali svoja mnenja, dosledno izvajajo nadzor nad veljavnimi OPN, kot to določa 52.a člen ZPNačrt. Ta določa, da morajo državni NUP po uveljavitvi OPN preveriti upoštevanje njihovih mnenj v sprejetem OPN in v kolikor ugotovijo, da jih občina ni upoštevala, morajo vsak na svojem področju v roku 6 mesecev izvesti nadzor nad zakonitostjo OPN. 
</t>
  </si>
  <si>
    <t>IO-16 Predložitev naročilnice za medicinsko-tehnične pripomočke s strani zavarovane osebe  IO-119 Predpisovanje medicinsko tehničnih pripomočkov</t>
  </si>
  <si>
    <t>1. Predpisovanje medicinsko tehničnih pripomočkov (MTP) in njegova izdaja pri dobaviteljih sta z uvedbo on-line že informacijsko podprta. 2.Izdaja e-naročilnic pa je predvidena v okviru projekta e-zdravje. 3. Izvajajo se ukrepi za uveljavljanje določenih vrst MTP za izdajo t.i. letnih (obnovljivih) naročilnic (ne več vskake 3m). 4. Sprememba ureditve, ki bi omogočila predpisovanje določenih MTP predvsem v primerih kroničnih stranj s strani drugih zdravstvenih delavcev.</t>
  </si>
  <si>
    <t>MZ, ZZS</t>
  </si>
  <si>
    <t>1. že realiziran                             2.do 2015                                              3. junij 2012</t>
  </si>
  <si>
    <t>R/P</t>
  </si>
  <si>
    <t>uvedba elektronske poti v zvezi z razvrstitvijo zdravil in živil za posebne zdravstvene namene na liste</t>
  </si>
  <si>
    <t>23c. Člen Zakona o zdravstvenem varstvu in zdravstvenem zavarovanju</t>
  </si>
  <si>
    <t>Pravilnik o razvščanju zdravil na listo                 Pravilnik o razvrščanju živil za posebne zdravstvene namene na listo</t>
  </si>
  <si>
    <t xml:space="preserve">IO-44 Oddaja vloge za razvrstitev zdravil na pozitivno ali vmesno listo s strani imetnika dovoljenja za promet z zdravilom IO-45 Oddaja vloge za razvrstitev živil za posebne zdravstvene namene na pozitivno oz. vmesno listo </t>
  </si>
  <si>
    <t>Uvedba elektronske poti (elektronsko vlaganje vlog ter izgradnja sistema, ki bo to podpiral).</t>
  </si>
  <si>
    <t>poslovne subjekte, javni sektor</t>
  </si>
  <si>
    <t>do leta 2014</t>
  </si>
  <si>
    <t>poenostavitev postopkov v zvezi z obročnim plačilom dolga</t>
  </si>
  <si>
    <t>Pravilnik o odpisu, obročnem plačilu in odlogu plačila dolga iz naslova prispevkov za obvezno zdravstveno zavarovanje</t>
  </si>
  <si>
    <t>MG</t>
  </si>
  <si>
    <t xml:space="preserve">Zmanjšanje obsežnosti zahtevnosti posameznih korakov postopka </t>
  </si>
  <si>
    <t>ZGD</t>
  </si>
  <si>
    <t>Zakon o gospodarskih družbah (ZGD-1)-  predvidoma od člena 580. do člena 638</t>
  </si>
  <si>
    <t xml:space="preserve">  /</t>
  </si>
  <si>
    <t>III. Materialne statusne spremembe pravnih subjektov</t>
  </si>
  <si>
    <t>Razširitev poenostavitve postopkov združitve ali delitve.*</t>
  </si>
  <si>
    <t>Ministrstvo za gospodarstvo</t>
  </si>
  <si>
    <t>Poslovni subjekti, delničarji, upniki</t>
  </si>
  <si>
    <t>Do konca leta 2011</t>
  </si>
  <si>
    <t xml:space="preserve">Ocena prihrankov je odvisna od števila postopkov statusnega preoblikovanja ter od števila družb, ki se bodo odločile za uporabo poenostavitve. Številčna ocena prihrankov je zato težko določljiva. </t>
  </si>
  <si>
    <t>Zmanjšanje števila korakov posameznega postopka</t>
  </si>
  <si>
    <t>Spremenjena tehnika postopkov</t>
  </si>
  <si>
    <t>Uvedba uporabe elektronskih medijev pri posameznih postopkih statusnega preoblikovanja z združitvijo ali delitvijo.*</t>
  </si>
  <si>
    <t>Ocena prihrankov je odvisna od števila postopkov statusnega preoblikovanja ter od števila zahtev delničarjev za posredovanje določenih dokumentacij.  Številčna ocena prihrankov je zato težko določljiva</t>
  </si>
  <si>
    <t>ZTZPUS-1</t>
  </si>
  <si>
    <t>ZTZPUS-1 (še posebno 5. in 6. člen)</t>
  </si>
  <si>
    <t>Podzakonski akti, sprejeti na podlagi ZTZPUS-1 se bodo spreminjali postopoma, v skladu z revizijo direktiv Novega pristopa</t>
  </si>
  <si>
    <t>Odprava predhodnega mnenja ministra, pristojnega za trg pri izdaji tehničnih predpisov v predlog, da pristojno ministrstvo samostojno izda predpis, kar povzroči hitrejšo izdajo podzakonskih aktov.</t>
  </si>
  <si>
    <t>Ministrstvo, pravne subjekte</t>
  </si>
  <si>
    <t>Od uveljavitve ZTZPUS-1 naprej (26. marec 2011)</t>
  </si>
  <si>
    <t>Hitrejša izdaja podzakonskih aktov.Skrajšanje izdaje predpisa za okvirno 30 dni.</t>
  </si>
  <si>
    <t>Zmanjšanje števila korakov posameznega postopka; spremenjena tehnika postopkov in izboljšanje kakovosti postopkov</t>
  </si>
  <si>
    <t>ZTZPUS-1 (9. do 14. člen)</t>
  </si>
  <si>
    <t>Centralizirano določanje organov za ugotavljanje skladnosti se nadomešča z decentraliziranim določanjem. Zmanjšanje števila korakov do pridobitve odločbe.</t>
  </si>
  <si>
    <t>Organi za ugotavljanje skladnosti</t>
  </si>
  <si>
    <t>Od uveljavitve ZTZPUS-1 naprej  (26. marec 2011)</t>
  </si>
  <si>
    <t>Hitrejša pridobitev odločbe za izvajanje storitev organa za ugotavljanje skladnosti</t>
  </si>
  <si>
    <t>Skrajšanje rokov</t>
  </si>
  <si>
    <t xml:space="preserve">ZTZPUS-1 </t>
  </si>
  <si>
    <t>Skrajšanje časa, potrebnega za izdajo odločbe. Ocenjujemo, da se čas skrajšuje na 65 dni, kar v nekaterih primerih pomeni polovico sedaj potrebnega časa za izdajo odločbe</t>
  </si>
  <si>
    <t>Ministrstvo, pravne subjekte, organe za ugotavljanje skladnosti</t>
  </si>
  <si>
    <t>Skrajšanje časa, potrebnega za izdajo odločbe se skrajša predvidoma na 65 dni.</t>
  </si>
  <si>
    <t>Upravičenec vloži vklogo za enkratno izredno pomoč oz. vlogo za uveljavbljenje DSP.CSD neposredno zbira vsa dokazila za potrebe izpolnjevanja obrazcev DSP in IDP</t>
  </si>
  <si>
    <t>ZSV</t>
  </si>
  <si>
    <t xml:space="preserve">33.a in 113. člen člen Zakona o socialnem varstvu </t>
  </si>
  <si>
    <t>5. člen Pravilnika o obrazcih vloge za dodelitev denarnih socialnih pomoči in vrstah dokazov</t>
  </si>
  <si>
    <t>IO-3 Upravičenec vloži vlogo za izredno denarno socialno pomoč in denarno socialno pomoč</t>
  </si>
  <si>
    <t xml:space="preserve">V zvezi z  poenostavitvijo postopkov povezanih spridobitvijo DSP in drugih pravic, ki so odvisne od materialnega položaja od posameznika ali od družine je bil leta 2010 sprejet  Zakon o socialno varstvenih prejemkih (Uradni list RS, št. 61/10 in 40/2011) in Zakon o uveljavljanu pravic iz javnih sredstev (Uradni list RS, št. 62/10 in 40/11). Cilj  je preglednejši in preprostejši sistem socialnih transferjev, ki  bo posamezniku čim bolj poenostavil uveljavljanje posameznih pravic. Sprejete rešitve predstavljajo poenostavitev sistema socialnih transferjev, odvisnih od gmotnega položaja družine, njegovo večjo preglednost in večjo učinkovitost ter manjšo možnost zlorab. Zakon bo enotno uveljavljanje 13 pravic iz javnih sredstev (otroški dodatek, denarna socialna pomoč, varstveni dodatek, državna štipendija, subvencija vrtca, malice, kosila, prevoza, najemnine, dopolnilno in obvezno zdratsveno zavarovanje, oprostitev plačil socialnovarstvenih storitev, družinski pomočnik) omogočil:
– z vzpostavitvijo centralne evidence pravic iz javnih sredstev in povezave informacijskih sistemov 26 institucij in 48 podatkovnih  virov;  – z vzpostavitvijo enega mesta odločanja in enotno vlogo (za izredno denarno socialno pomoč je zaradi specifičnosti te pomoči predvidena svoja vloga); 
– s poenotenjem elementov, ki vplivajo na odločitev o socialnih pravicah; 
– s spremembo kriterijev za upravičenost do nekaterih socialnih pravic, pri čemer je mogoče vključiti tudi vzpodbude za zaposlovanje. 
</t>
  </si>
  <si>
    <t>državljani in tujci s stalnim prebivališčem v RS</t>
  </si>
  <si>
    <t>Predvideni stroški za državljana se bodo zmanjšali nakmanj za 50%</t>
  </si>
  <si>
    <t>Informacijska podpora prošnji za sprejem ali premesititev v institucionalno varstvo</t>
  </si>
  <si>
    <t>90. člen Zakona o socialnem varstvu</t>
  </si>
  <si>
    <t>Pravilnik o postopkih pri uveljavljanju pravice do institucionalnega varstva</t>
  </si>
  <si>
    <t>IO-32  Prošnja za sprejem in premestitev v institucionalno varstvo vloži uporabnik ali njegov zakoniti zastopnik na obrazcu, ki je priloga 1 pravilnika</t>
  </si>
  <si>
    <t xml:space="preserve">Sprejem v instuitucionalno varstvo je eden od postopkov, ki je vezan na uveljavljenje pravic na področju dolgotrajne oskrbe, ki se trenutno uveljavljajo na podlagi več različnih predpisov med drugim tudi  Zakona o socialnem varstvu. Ministrstvije že pripravilo prdlog zakona, ki enotno ureja vse pravice in postopke na področju dolgotrajne oskrbe, ki bi z vidika preglednosti in enostavnosti ter srtoškov odločanja pomenil bistven korak k zmanjševanju stroškov oz. administrativnih bremen na tem področju. Zakon naj bi se predvidoma začel iveljavljati leta 2014. Do uveljavitve nove zakonodaje bo minostrstvo na podlagi obstoječih predpisov zagotovilo dogoditev centrelnega sistema prošenj za sprejem v institucionalno varstvo, in sicer z vzpostavitvijo avtomatske povezave lokalnih aplikacij, ki jih uporabljajo posamezni izvajalci s centralnim sistemom, ter možnostjo oddaje prošnje za sprejem v institucionalno varstvo preko spleta. </t>
  </si>
  <si>
    <t>Predvideni stroški za državljana se bodo zmanjšali nakmanj za 10%</t>
  </si>
  <si>
    <t>IO-33 Prednostni zavod obvesti druge zavode, ki jih je uporabnik navedel v svoji prošnji in IO- 42 Zavod, ki je uporabnika sprejel, je dolžan ostale zavode, v katerih teče postopek za sprejem uporabnika, takoj obvestiti, da je uporabnika sprejel v zavod in IO-37 Zavod vodi evidenco prispelih prošenj za sprejem v zavod in Io-38 Zavodi vodi seznam čakajočih na sprejem</t>
  </si>
  <si>
    <t xml:space="preserve">Informacijska podpora prošnji za začetek postopka za uveljavljanje storitev po tem zakonu s strani delodajalca ali sindikata </t>
  </si>
  <si>
    <t xml:space="preserve">18. člen Zakona o socialnem varstvu v povezavi z 91. členom istega zakona </t>
  </si>
  <si>
    <t xml:space="preserve">Vpeljava elektronske poti med zavezanci pri vsakodnevnem delu, nadzoru in kontrolah. </t>
  </si>
  <si>
    <t>Zakon o veterinarstvu Zvet-1 (Uradni list RS, št.  33/2001,  110/2002-ZGO-1, 45/2004-ZdZPKG, 62/2004, 93/2005-ZVMS) s pripadajočimi podzakonskimi akti</t>
  </si>
  <si>
    <t>IO - 1 do IO - 158</t>
  </si>
  <si>
    <t>MOP</t>
  </si>
  <si>
    <t>Vladni akcijski načrt za ureditev področja pridobivanja smernic in mnenj k prostorskim aktom v področni zakonodaji in pripravo nujnih strokovnih podlag posameznih resorjev za prostorske akte</t>
  </si>
  <si>
    <t>ZPNačrt</t>
  </si>
  <si>
    <t>/</t>
  </si>
  <si>
    <t>Priporočilo za skrajšanje časa sprejemanja prostorskih aktov</t>
  </si>
  <si>
    <t>MVZT</t>
  </si>
  <si>
    <t>Izgradnja Evidenčnega in analitskega informacijskega sistema za visoko šolstvo eVŠ</t>
  </si>
  <si>
    <t>AZ</t>
  </si>
  <si>
    <t>IO-6 do IO-19, IO-33-IO45,IO-48,IO-49</t>
  </si>
  <si>
    <t xml:space="preserve">Zaradi velikega števila vpisanih študentov in tudi zaradi odprave administrativnih ovir, se je Ministrstvo za visoko šolstvo, znanost in tehnologijo (v nadaljevanju: MVZT) odločilo za izvedbo projekta Evidenčni in analitski informacijski sistem za visoko šolstvo v Republiki Sloveniji (v nadaljevanju: eVŠ). V okviru projekta eVŠ bodo vzpostavljene enotne evidence s področja visokega šolstva, s čimer bo zagotovljena izmenjava podatkov med udeleženimi institucijami v elektronski obliki. Tako se bo preprečilo vrsto zapletov in podaljševanj postopkov, ki nastajajo zdaj, ko so podatki razpršeni po posameznih izobraževalnih institucijah, v različnih oblikah, izmenjujejo pa se ponekod tudi v papirni obliki. S tem namenom bo izveden projekt eVŠ, ki bo predstavljal centralno evidenco visokega šolstva. </t>
  </si>
  <si>
    <t>državljani</t>
  </si>
  <si>
    <t>Vzpostavljene bodo enotne evidence s področja visokega šolstva, s čimer bo zagotovljena izmenjava podatkov med udeleženimi institucijami v elektronski obliki. Olajšana bo izmenjava podatkov in zagotovljena transparentnost sistema.</t>
  </si>
  <si>
    <t>*</t>
  </si>
  <si>
    <t>Uvedba elektronske vloge za akreditacijo visokošolskih zavodov in študijskih programov</t>
  </si>
  <si>
    <t>ZVis</t>
  </si>
  <si>
    <t>Zakon o visokem šolstvu</t>
  </si>
  <si>
    <t>IO-1b do IO-5</t>
  </si>
  <si>
    <t>Posodobitev postopka za akreditacijo</t>
  </si>
  <si>
    <t>NAKVIS</t>
  </si>
  <si>
    <t>Posodobitev postopka za akreditacijo, zmanjšanje papirnega poslovanja.</t>
  </si>
  <si>
    <t>ZPVI</t>
  </si>
  <si>
    <t>Zakon o priznavanju in vrednotenju izobraževanja</t>
  </si>
  <si>
    <t>IO-1 do IO8</t>
  </si>
  <si>
    <t>Olajšanje in posodobitev postopkov priznavanja in vrednotenja izobraževanja</t>
  </si>
  <si>
    <t xml:space="preserve">Zmanjšanje papirnega poslovanja, olajšanje pridobivanja dokumentacije za prosilce, poenostavitev postopkov vrednotenja tujega izobraževanja  </t>
  </si>
  <si>
    <t>MZP</t>
  </si>
  <si>
    <t>Odprava notranje kontrole za podjetja, ki zaposlujejo do 10 ljudi</t>
  </si>
  <si>
    <t>ZPCP</t>
  </si>
  <si>
    <t>Zakon o prevozih v cestnem prometu (115. čl.)</t>
  </si>
  <si>
    <t>Z  novelo ZPCP iz aprila 2010 je bila odpravljena obveznost izvajanja notranje kontrole  za podjetja, ki zaposlujejo do 10 ljudi.</t>
  </si>
  <si>
    <t>Ministrstvo za promet</t>
  </si>
  <si>
    <t>Elektronifikacija postopka izdaje licenc</t>
  </si>
  <si>
    <t>Zakon o prevozih v cestnem prometu (20 čl.)</t>
  </si>
  <si>
    <t>Zaradi obevznosti iz Uredbe (ES) 1071/2009 bo postavljen nacionalni elektronski register podjetij, s čimer bo podana možnost elektronske vloge za izdajo licenc ter se bodo predvidoma skrašali postopki za pridobitev licenc.</t>
  </si>
  <si>
    <t>Poenosatvitev ukrepa žigosanja dovolilnic</t>
  </si>
  <si>
    <t>Zakon o prevozih v cestnem prometu (55. čl.)</t>
  </si>
  <si>
    <t>S trenutno novelo ZPCP se obveznost žigosanja dovolilnic omeji le na kontrolo dovolilnic in CEMT dovolilnic, ki jih uporabljajo prevozniki iz tretjih držav.Poleg tega se iz tega instituta izključujejo fizične osebe.</t>
  </si>
  <si>
    <t>Odprava notranje kontrole za vsa podjetja</t>
  </si>
  <si>
    <t>Zakon o prevozih v cestnem prometu (64. čl.)</t>
  </si>
  <si>
    <t>S trenutno novelo ZPCP se odpravlja obveznost izvajanja notranje kontrole  za vsa podjetja.</t>
  </si>
  <si>
    <t>Vzpostavitev direktne povezave oz. vpogleda v kazensko evidenco na Ministrstvu za pravosodje</t>
  </si>
  <si>
    <t>ZŽNPO</t>
  </si>
  <si>
    <t>Zakon o žičniških napravah za prevoz oseb (51. člen)</t>
  </si>
  <si>
    <t>Pravilnik  o strokovnem usposabljanju osebja za obratovanje žičniških naprav (28. člen)</t>
  </si>
  <si>
    <r>
      <t xml:space="preserve">AA14.a.6. </t>
    </r>
    <r>
      <rPr>
        <sz val="9"/>
        <rFont val="Arial"/>
        <family val="2"/>
      </rPr>
      <t xml:space="preserve">priprava vloge za pridobitev pooblastila s strani pravne osebe, </t>
    </r>
    <r>
      <rPr>
        <b/>
        <sz val="9"/>
        <rFont val="Arial"/>
        <family val="2"/>
      </rPr>
      <t xml:space="preserve">AA14.a.7. </t>
    </r>
    <r>
      <rPr>
        <sz val="9"/>
        <rFont val="Arial"/>
        <family val="2"/>
      </rPr>
      <t xml:space="preserve">posredovanje vloge s strani pravne osebe,                        </t>
    </r>
    <r>
      <rPr>
        <b/>
        <sz val="9"/>
        <rFont val="Arial"/>
        <family val="2"/>
      </rPr>
      <t>AA14b.6.</t>
    </r>
    <r>
      <rPr>
        <sz val="9"/>
        <rFont val="Arial"/>
        <family val="2"/>
      </rPr>
      <t xml:space="preserve"> priprava vloge za pridobitev pooblastila s strani fizične osebe in </t>
    </r>
    <r>
      <rPr>
        <b/>
        <sz val="9"/>
        <rFont val="Arial"/>
        <family val="2"/>
      </rPr>
      <t xml:space="preserve">AA14.b.7. </t>
    </r>
    <r>
      <rPr>
        <sz val="9"/>
        <rFont val="Arial"/>
        <family val="2"/>
      </rPr>
      <t xml:space="preserve">posredovanje vloge s strani fizične osebe - </t>
    </r>
    <r>
      <rPr>
        <b/>
        <sz val="9"/>
        <rFont val="Arial"/>
        <family val="2"/>
      </rPr>
      <t>skupaj štiri IO, administrativno breme skupaj: 50,33 €</t>
    </r>
  </si>
  <si>
    <t>18.b 2: Pravna oseba, ki izpolnjuje pogoje za preizkušanje vgrajenih sistemov aktivne požarne zaščite, izda potrdilo o brezhibnem delovanju vgrajenega sistema aktivne požarne zaščite. Zavezanec mora pridobiti potrdilo. Izvajalec pregleda mora pred tem pripraviti tudi pisno poročilo.</t>
  </si>
  <si>
    <t xml:space="preserve">Prvo in drugo poročila nista usklajena. Predvidevamo, da gre za IO 18 b 2. Cilj: zagotavljanje brezhibnosti delovanja vgrajenih sistemov aktivne požarne zaščite. </t>
  </si>
  <si>
    <t>Pridobitev obnovitve potrdila (AA19.2)</t>
  </si>
  <si>
    <t>Pravilnik o pregledovanju in preizkušanju vgrajenih sistemov aktivne požarne zaščite (Uradni list RS, št. 45/07 in 102/09), 24. člen</t>
  </si>
  <si>
    <t>Predvidevamo, da gre za IO 19.2: Zavezanec mora skrbeti za obnavljanje veljavnosti potrdila o brezhibnem delovanju sistema.</t>
  </si>
  <si>
    <t xml:space="preserve">Prvo in drugo poročila nista usklajena. Predvidevamo, da gre za IO 19 2. Cilj: zagotavljanje brezhibnosti delovanja vgrajenih sistemov aktivne požarne zaščite. </t>
  </si>
  <si>
    <t>Priprava dodatnega poročila (AA 21.2 - AA 21.2)</t>
  </si>
  <si>
    <t xml:space="preserve">Pravilnik o pregledovanju in preizkušanju vgrajenih sistemov aktivne požarne zaščite (Uradni list RS, št. 45/07 in 102/09), 21. člen </t>
  </si>
  <si>
    <t>IO 21: O opravljenem ponovnem pregledu in preizkusu vgrajenega sistema aktivne požarne zaščite izvajalec pregledov pripravi dodatno poročilo.</t>
  </si>
  <si>
    <t xml:space="preserve">Cilj: zagotavljanje brezhibnosti delovanja vgrajenih sistemov aktivne požarne zaščite. </t>
  </si>
  <si>
    <t>Preučili bomo možnost, da se poročila (AA 21.3) ne posreduje zavezancu v primeru, da je vgrajeni sistem aktivne požarne zaščite v brezhibnem stanju. V nasprotnem primeru bo poročilo potrebno poslati.</t>
  </si>
  <si>
    <t>Izdaja poročila (AA 22.4)</t>
  </si>
  <si>
    <t>Vlada/koordinator MJU ali SVREZ</t>
  </si>
  <si>
    <t>javni sektor (občine, javne službe), investitorji (poslovni subjekti, državljani)</t>
  </si>
  <si>
    <t>maj 2012</t>
  </si>
  <si>
    <t>Tesnejša povezava oz. integracija postopkov prostorskega načrtovanja s postopki celovite presoje vplivov izvedbe prostorskih aktov na okolje (postopki CPVO)</t>
  </si>
  <si>
    <t>Spremembe 40.do 47. člena ZVO-1 ali sprememba 46. do 51.a člena ZPNačrt</t>
  </si>
  <si>
    <t xml:space="preserve">Izboljšava preglednosti postopkov prostorskega načrtovanja in tesnejša integracija s postopki povezanimi z varstvom okolja </t>
  </si>
  <si>
    <t xml:space="preserve">Pri pripravi prostorskih aktov je potrebno izvesti tudi presojo vplivov izvedbe prost. aktov na okolje. V vseh postopkih je potrebno izvesti vsaj 1. fazo presoje, v kateri se odloči, ali bo treba izvesti CPVO postopek.
Postopek CPVO se vodi po ZVO-1, vzporedno s postopkom priprave prostorskih aktov po ZPNačrt, v ločenem upravnem postopku, obravnavana vsebina in namen pa je v glavnem v obeh postopkih enaka. V obeh postopkih nastopajo isti varstveni resorji- NUP, ki morajo izdajati dve vrsti mnenj, ki se vsebinsko ponavljajo. Ker gre za dva ločena postopka, ki imata različen pravni značaj in pravne posledice, postopka ne potekata sočasno in usklajeno, praviloma mora postopek po ZPNačrt čakati na izid posamezne faze v postopku CPVO, ki se praviloma ne končajo v zakonsko določenih rokih, večkrat pa se morajo posamezne faze tudi ponoviti, kar povzroča velike težave in nepotrebna administrativna bremena pripravljavcem in močno podaljšuje pripravo prostorskih aktov. 
Z namenom pospešitve priprave OPN,  je MOP že pripravilo predlog posebnega zakona, s katerim bo določen skrajni rok za dokončanje priprave OPN, s čimer bodo bistveno zmanjšana administrativna bremena, povezana s celovito presojo vplivov izvedbe prostorskih aktov na okolje. MOP bo predlog zakona posredoval v vladno proceduro v juniju. 
</t>
  </si>
  <si>
    <t>MOP - DzP</t>
  </si>
  <si>
    <t xml:space="preserve">javni sektor (občine, javne službe), </t>
  </si>
  <si>
    <t xml:space="preserve">Racionalizacija postopka priprave občinskih propstorskih načrtov (OPN) - odprava sklepa o ugotovitvi usklajenosti OPN </t>
  </si>
  <si>
    <t>sprememba 51.a člena ZPNačrt</t>
  </si>
  <si>
    <t xml:space="preserve">Celotno področje se bo ustrezno uredilo s sprejemom Zakona o socialno varstveni dejavnosti oziroma vzpostavitvijo enotne informacijske podpore vodenju evidence o socialnovartsvenih storitvah na podlagi nove zakonodaje. </t>
  </si>
  <si>
    <t>Vsi izjavalci storitev (CSD, VDC, itd.)</t>
  </si>
  <si>
    <t>Ocena še ni pripravljena</t>
  </si>
  <si>
    <t>Sporočanje odsotnosti preko sodobnih telekomunikacijskih poti</t>
  </si>
  <si>
    <t>ZZZPB</t>
  </si>
  <si>
    <t>43. člen Pravilnika o prijavi in odjavi iz evidenc, zaposlitvenem načrtu, pravicah in obveznostih pri iskanju zaposlitve ter nadzoru nad osebami, prijavljenimi v evidencah</t>
  </si>
  <si>
    <t>IO 7 - sporočanje odsotnosti brezposelne osebe</t>
  </si>
  <si>
    <t xml:space="preserve">V zaposlitvenem načrtu se dogovori način sprejema vabil, napotnic, obvestil in drugih dokumentov z namenom izdelave zaposlitvenega načrta, povabil na izvedbo storitev ali vključitev v ukrep APZ in način posredovanja zahtevanih odgovorov, predlogov in sporočil zavodu ali koncesionarju na najmanj enega od naštetih načinov: 
– po pošti, na naslovu prebivališča, 
– po e-pošti, 
– po telefonu s SMS ali MMS sporočili, 
– preko enotnega informacijskega prostora iskalca zaposlitve ali 
– preko klicnega centra zavoda oziroma koncesionarja. </t>
  </si>
  <si>
    <t>Zavod RS za zaposlovanje</t>
  </si>
  <si>
    <t>realiziran</t>
  </si>
  <si>
    <t>Omejitev dostave Zavodu RS za zaposlovanje vabil in napotnic, ki jih datumsko potrdi delodajalec</t>
  </si>
  <si>
    <t>četrti odstavek 42. člena Pravilnika o prijavi in odjavi iz evidenc, zaposlitvenem načrtu, pravicah in obveznostih pri iskanju zaposlitve ter nadzoru nad osebami, prijavljenimi v evidencah</t>
  </si>
  <si>
    <t>IO 8 - obveznost aktivnega iskanja ustrezne oziroma primerne zaposlitve in dela ter obveščanje zavoda</t>
  </si>
  <si>
    <t xml:space="preserve">Dokazila o aktivnem iskanju zaposlitve so: 
– potrdila delodajalca ali koncesionarja o odzivu na napotnice in vabila, posredovana iskalcu zaposlitve, 
– vpisi v evidencah zavoda ali koncesionarja in podatki, pridobljeni iz uradnih evidenc, 
– fotokopije prijav na prosta delovna mesta s potrdilom pošte, izpisa e-sporočila ali zapisi v informacijskem sistemu zavoda ali koncesionarja, 
– zapisi v zaposlitvenem dnevniku, ki ga vodi iskalec zaposlitve, potrjeni s strani delodajalca ali uradni zaznamek o izjavi osebe, 
– podatek o izbiri kandidata na prosto delovno mesto in 
– druga dokazila, na podlagi katerih je mogoče ugotoviti aktivno iskanje zaposlitve.
</t>
  </si>
  <si>
    <t>ni realiziran</t>
  </si>
  <si>
    <t>Omejitev dostave Zavodu RS za zaposlovanje pisnega odgovora delodajalca o izbiri kandidata ter pisne izjave o osebnem javljanju brezposelne osebe oziroma dostava zaposlitvenega dnevnika</t>
  </si>
  <si>
    <t>Dokazila o aktivnem iskanju zaposlitve so: 
– potrdila delodajalca ali koncesionarja o odzivu na napotnice in vabila, posredovana iskalcu zaposlitve, 
– vpisi v evidencah zavoda ali koncesionarja in podatki, pridobljeni iz uradnih evidenc, 
– fotokopije prijav na prosta delovna mesta s potrdilom pošte, izpisa e-sporočila ali zapisi v informacijskem sistemu zavoda ali koncesionarja, 
– zapisi v zaposlitvenem dnevniku, ki ga vodi iskalec zaposlitve, potrjeni s strani delodajalca ali uradni zaznamek o izjavi osebe, 
– podatek o izbiri kandidata na prosto delovno mesto in 
– druga dokazila, na podlagi katerih je mogoče ugotoviti aktivno iskanje zaposlitve.</t>
  </si>
  <si>
    <t xml:space="preserve">Omejitev dostave Zavodu RS za zaposlovanje fotokopij prijav na objavljena prosta delovna mesta s potrdilom pošte o sprejemu pošiljke </t>
  </si>
  <si>
    <t xml:space="preserve">Prijava brezposelnih oseb v evidenco brezposelnih oseb po kraju dosegljivosti </t>
  </si>
  <si>
    <t>127. in 131. člen Zakona o urejanju trga dela</t>
  </si>
  <si>
    <t>8. člen Pravilnika o prijavi in odjavi iz evidenc, zaposlitvenem načrtu, pravicah in obveznostih pri iskanju zaposlitve ter nadzoru nad osebami, prijavljenimi v evidencah</t>
  </si>
  <si>
    <t>IO 10 - odprava krajevne pristojnosti</t>
  </si>
  <si>
    <t xml:space="preserve">Oseba se lahko prijavi v evidenco brezposelnih oseb ali v evidenco iskalcev zaposlitve na uradu za delo območne službe, ki si ga sama izbere. 
Ne glede na prejšnji odstavek lahko zavod zaradi zagotavljanja enake dostopnosti do storitev za trg dela in vključevanja v programe APZ za obravnavo osebe določi drugo območno službo. Ta možnost za osebo glede na oddaljenost območne službe obravnave od kraja stalnega ali začasnega prebivališča osebe in možnost dostopa z javnimi prevoznimi sredstvi ne sme biti manj ugodna.
</t>
  </si>
  <si>
    <t>Omejitev posredovanja kopij prošenj delodajalcem</t>
  </si>
  <si>
    <t>Odprava informacijske obveznosti posredovanja izdane napotnice Inšpektoratu RS za delo</t>
  </si>
  <si>
    <t>20. člen Pravilnika o pogojih za opravljanje dejavnosti agencij za zaposlovanje (Uradni list RS, št. 139/06) v zvezi  s prvo alinejo drugega odstavka 193. člena Zakona o urejanju trga dela</t>
  </si>
  <si>
    <t>IO 13 -  obveznost posredovanja izdane napotnice Inšpektoratu RS za delo</t>
  </si>
  <si>
    <t>Navedena določba pravilnika se v skladu s prvo alinejo drugega odstavka 193. člena Zakona o urejanju trga dela uporablja do začetka uporabe zakona, ki bo urejal posredovanje začasnih in občasnih del dijakom in študentom. Do takrat se v skladu z ZUTD uporabljajo določbe pravilnika, izdanega na podlagi ZZZPB-1.</t>
  </si>
  <si>
    <t>delodajalec, ki zagotavlja delo delavcev drugemu uporabniku</t>
  </si>
  <si>
    <t>Možnost enkratnega poročanja skupaj z letnim poročilom o opravljenih spremembah tekom leta</t>
  </si>
  <si>
    <t>174. člen Zakona o urejanju trga dela</t>
  </si>
  <si>
    <t>11., 13., 14. in 15. člen Pravilnika o pogojih za opravljanje dejavnosti zagotavljanja dela delavcev drugemu uporabniku in načinu sodelovanja delodajalca z Zavodom Republike Slovenije za zaposlovanje</t>
  </si>
  <si>
    <t>IO 3 - dolžnost poročanja agencij ministrstvu</t>
  </si>
  <si>
    <t xml:space="preserve">Delodajalec mora letno poročati ministrstvu, pristojnemu za delo, o obsegu svojega poslovanja na način, ki ga predpiše minister, pristojen za delo. 
Delodajalec mora poročati o svojem delu in sproti javljati vse spremembe glede izpolnjevanja kadrovskih, organizacijskih, prostorskih in drugih pogojev, ki lahko vplivajo na izvajanje dejavnosti. 
Delodajalec mora na zahtevo ministrstva, pristojnega za delo, kadar koli posredovati zahtevane podatke oziroma pojasnila.
</t>
  </si>
  <si>
    <t>Obveznost posredovanja prijave prostega delovnega mesta oziroma vrste dela v primeru vnaprejšnje izbire kadra</t>
  </si>
  <si>
    <t xml:space="preserve">3. člen Pravilnika o prijavi in objavi prostega delovnega mesta ali vrste dela, postopku posredovanja zaposlitve ter vsebini in načinu sporočanja podatkov Zavodu Republike Slovenije za zaposlovanje
</t>
  </si>
  <si>
    <t>IO 4 - posredovanje prijave prostega delovnega mesta, obvestila o potrebi po sklenitvi avtorske ali podjemne pogodbe, poročila o opravljenem delu preko polnega delovnega časa in obvestila o sklenjeni pogodbi</t>
  </si>
  <si>
    <r>
      <t>IO - 7</t>
    </r>
    <r>
      <rPr>
        <sz val="9"/>
        <rFont val="Arial"/>
        <family val="2"/>
      </rPr>
      <t>: Za izvajanje znanstveno raziskovalnega ali izobraževalnega dela mora izvajalec predhodno priglasiti upravnemu organu, pristojnemu za veterinarstvo, predvideno vrsto, število živali, njihov izvor ter namen uporabe,</t>
    </r>
    <r>
      <rPr>
        <u val="single"/>
        <sz val="9"/>
        <rFont val="Arial"/>
        <family val="2"/>
      </rPr>
      <t xml:space="preserve"> IO - 53:</t>
    </r>
    <r>
      <rPr>
        <sz val="9"/>
        <rFont val="Arial"/>
        <family val="2"/>
      </rPr>
      <t xml:space="preserve"> Izvajalci poskusov na živalih se morajo udeležiti usposabljanja, ki ga za VURS izvajajo pooblaščene organizacije.</t>
    </r>
  </si>
  <si>
    <r>
      <t xml:space="preserve">FURS je že izvedla vse ukrepe za uvedbo elektronskih poti, ki jih lahko v okviru informacijskega sistema FURS (priprava obrazcev za pošiljanje po elektronski pošti, odprava obveznosti za ; spremembe zakonodaje niso bile potrebne). Za izvedbo ukrepa v celoti bi bilo potrebno zagotoviti informacijski sistem na ravni MKGP, kot ga zahtevajo predpisi o splošnem upravnem postopku (predvsem v delu, ki se nanaša na elektronsko </t>
    </r>
    <r>
      <rPr>
        <b/>
        <sz val="9"/>
        <rFont val="Arial"/>
        <family val="2"/>
      </rPr>
      <t>vlaganje vlog in osebno vročanje dokumentov po elektronski poti</t>
    </r>
    <r>
      <rPr>
        <sz val="9"/>
        <rFont val="Arial"/>
        <family val="2"/>
      </rPr>
      <t>).</t>
    </r>
  </si>
  <si>
    <t>Popis kmetijskih gospodarstev v RS je bil leta 2010 izveden v času od 1. junija 2010 do 15. julija 2010 kot redno statistično raziskovanje na podlagi Uredbe ES št. 1166/2008 z dne 19.11.2008. Razlogi za prihranke pri izvedbi popisa v letu 2010 glede na popis v letu 2000: boljši registrski podatki, manjše število kmetijskih gospodarstev, manjše število popisovalcev.</t>
  </si>
  <si>
    <t>V popis je bilo zajetih okoli 11466 kmetijskih gospodarstev manj kot leta 2000. Čas, ki ga je kmetijsko gospodarstvo rabilo za pripravo v popis zajetih podatkov in predstavitev podatkov popisovalcu, je bil enak kot leta 2000, torej skupno 1 uro. Na račun manjšega števila kmetijskih gospodarstev, zajetih v popis 2010, je prihranek 60.540,00 EUR. (Realizacija 15.7.2010)</t>
  </si>
  <si>
    <t>Zakon o popisu kmetijskih gospodarstev v RS v letu 2000 (ZPKG) (Ur.l. RS, št. 99/1999), člen 5., člen 11.</t>
  </si>
  <si>
    <t>IO-11: Fizična oziroma pravna oseba iz 5. člena tega zakona mora brezplačno posredovati pravilne in popolne odgovore na vsa vprašanja iz popisnih vprašalnikov</t>
  </si>
  <si>
    <t>(Realizacija 15.7.2010)</t>
  </si>
  <si>
    <t>Zakon o popisu kmetijskih gospodarstev v RS v letu 2000 (ZPKG) (Ur.l. RS, št. 99/1999), člen 9.</t>
  </si>
  <si>
    <t>Usposabljanje delavcev iz varnega dela in požarne varnosti</t>
  </si>
  <si>
    <t>Predlog novele ZVZD-21.,člen (varstvo pred požarom), 38.člen(usposabljanje) in Poglavje o dolžnostih samozaposlenih oseb</t>
  </si>
  <si>
    <t>Ukrep št.5-Usposabljanje delavcev iz varnega dela in požarne varnosti</t>
  </si>
  <si>
    <t>Veljavni Zakon o varnosti in zdravju pri delu (Ur.list RS,št.56/1999,64/2001)za samozaposlene, ki ne zaposlujejo delavcev ter za mikro in majhna podjetja ne opredeljuje izjem do usposabljanja. Cilj ukrepa je izvzeti samozaposlene osebe iz dolžnosti do usposabljanja za varno delo, na področju požarne vanosti pa ureditev vezati na posebne predpise, ki urejajo požarno varnost.</t>
  </si>
  <si>
    <t>Ukrep vpliva na samozaposlene osebe, na področju požarne varnosti ukrep vpliva na vse delodajalce</t>
  </si>
  <si>
    <t>Samozaposlene osebe se ne usposabljajo za varno delo; na področju požarne varnosti se uporabljajo posebni predpisi.</t>
  </si>
  <si>
    <t>Vodenje evidenc po ZVZD</t>
  </si>
  <si>
    <t>Predlog novele ZVZD- 61.člen (hramba dokumentacije)</t>
  </si>
  <si>
    <t xml:space="preserve">Ukrep št.6-  Vodenje evidenc po ZVZD </t>
  </si>
  <si>
    <t xml:space="preserve">Veljavni Zakon o varnosti in zdravju pri delu (Ur.list RS,št.56/1999,64/2001) opredeljuje dolžnost delodajalcev, da o posameznih dogodkih in dokumentih vodijo predpisane evidence. Cilj ukrepa je predpisati le dolžnost hranjenja dokumentacije-brez vodenja posebnih evidenc. </t>
  </si>
  <si>
    <t>Ukrep vpliva na vse delodajalce</t>
  </si>
  <si>
    <t>Delodajalci hranijo predpisano dokumentacijo, posebnih evidenc o tem pa ne vodijo.</t>
  </si>
  <si>
    <t>Določitev strokovnega delavca pri samozaposlenih osebah in malih delodajalcih</t>
  </si>
  <si>
    <t>Predlog novele ZVZD- Poglavje o dolžnostih samozaposlenih oseb in 30.člen (delodajalec kot strokovni delavec)</t>
  </si>
  <si>
    <t>Ukrep št.7-Določitev strokovnega delavca pri samozaposlenih in malih delodajalcih</t>
  </si>
  <si>
    <t>Veljavni Zakon o varnosti in zdravju pri delu (Ur.list RS,št.56/1999,64/2001) določa, da morajo vsi delodajalci določiti strokovnega delavca za opravljanje nalog varnosti pri delu. Cilj ukrepa je, da lahko delodajalci, ki se usposobijo, sami opravljajo naloge varnosti pri delu.</t>
  </si>
  <si>
    <t>Delodajalci se lahko usposobijo za opravljanje nalog varnosti pri delu in jim v ta namen ni treba zaposliti strokovnega delavca ali najeti zunanje strokovne službe.</t>
  </si>
  <si>
    <t>O začetku del obvestiti inšpekcijo dela najmanj petnajst dni pred
začetkom delovnega procesa:</t>
  </si>
  <si>
    <t>Predlog novele ZVZD- 40.člen</t>
  </si>
  <si>
    <t>Ukrep št.11- Delodajalec mora o začetku del obvestiti inšpekcijo dela najmanj petnajst dni pred
začetkom delovnega procesa</t>
  </si>
  <si>
    <t xml:space="preserve">Veljavni Zakon o varnosti in zdravju pri delu (Ur.list RS,št.56/1999,64/2001) določa rok  za prijavo inšpekciji dela -15 dni pred začetkom dela, pri katerem obstajajo večje nevarnosti za poškodbe in zdravstvene okvare. Cilj ukrepa je skrajšanje roka, ki delodajalcem otežuje izvedbo del. </t>
  </si>
  <si>
    <t>Delodajalci niso  vezani na rok 15 dni, ostaja le dolžnost obveščanja pred pričetkom nevarnih del.</t>
  </si>
  <si>
    <t>Delodajalec mora svetu delavcev in sindikatu posredovati:
 izjavo varnosti z oceno tveganja, poročilo o stanju varnosti in zdravja pri delu in o izvedenih ukrepih</t>
  </si>
  <si>
    <t>Predlog novele ZVZD-46.člen</t>
  </si>
  <si>
    <t>Ukrep št.13.-Obveznost delodajalcev za posredovanje dokumentacije  svetu delavcev in sindikatu posredovati:
- izjavo varnosti z oceno tveganja,
- poročilo o stanju varnosti in zdravja pri delu in o izvedenih ukrepih;</t>
  </si>
  <si>
    <t>Predlaga se javna objava v podjetju (intranet, oglasna deska, kadrovska služba, tajništvo podjetja,
strokovna služba varnosti in zdravja pri delu).</t>
  </si>
  <si>
    <r>
      <t>Delodajalec mora predstavnikom delavcev in sindikatom, ki so organizirani pri njem, posredovati</t>
    </r>
    <r>
      <rPr>
        <u val="single"/>
        <sz val="9"/>
        <rFont val="Arial"/>
        <family val="2"/>
      </rPr>
      <t xml:space="preserve"> na običajen način</t>
    </r>
    <r>
      <rPr>
        <sz val="9"/>
        <rFont val="Arial"/>
        <family val="2"/>
      </rPr>
      <t xml:space="preserve"> izjavo o varnosti z oceno tveganja in dokumentacijo o nezgodah pri delu</t>
    </r>
  </si>
  <si>
    <t>učinkovitejše in enostavnejše izvajanje informacijskih obveznosti delodajalca in možnost uporabe elektronske poti</t>
  </si>
  <si>
    <t>ZDR</t>
  </si>
  <si>
    <t xml:space="preserve">Zakon o delovnih razmerjih </t>
  </si>
  <si>
    <t xml:space="preserve">Za izvajanje Informacijske obveznosti delodajalcev do zaposlenih in sindikatov ter delavskih predstavništev je tudi z zakonskimi podlagami, upoštevaje pomen, pravne posledice, informacijsko podporo pri delodajalcu kot tudi dogovore med delodajalcem in delavskimi predstavništvi  primerno in potrebno določiti možnost za uporabo elektronskih poti </t>
  </si>
  <si>
    <t>poslovni subjekti,zaposleni,</t>
  </si>
  <si>
    <t>OCENJENI PRIHRANKI (GRE ZA POPIS, KI SE IZVAJA NA VSAKIH 10 LET)</t>
  </si>
  <si>
    <t>SURS</t>
  </si>
  <si>
    <t>Sprememba načina pridobivanja podatkov</t>
  </si>
  <si>
    <t>Zakon o popisu prebivalstva, gospodinjstev in stanovanj v Republiki Sloveniji leta 2002</t>
  </si>
  <si>
    <t>Zakon o popisu prebivalstva, gospodinjstev in stanovanj v Republiki Sloveniji leta 2002, člen 10.</t>
  </si>
  <si>
    <t>Ni podzakonskega akta</t>
  </si>
  <si>
    <t>IO-1: Popisana oseba mora brezplačno posredovati pravilne in popolne odgovore na vsa vprašanja iz popisnih vprašalnikov.</t>
  </si>
  <si>
    <t>Popis prebivalstva, gospodinjstev in stanovanj v letu 2011 bo izveden z uporabo administrativnih virov podatkov, kar pomeni, da se podatki ne bodo pridobivali neposredno od oseb/gospodinjstev</t>
  </si>
  <si>
    <t>Poraba časa za posredovanje odgovorov na vprašalnik</t>
  </si>
  <si>
    <t>Zakon o popisu prebivalstva, gospodinjstev in stanovanj v Republiki Sloveniji leta 2002, člen 15.</t>
  </si>
  <si>
    <t>MF, MzP, MOP / promet</t>
  </si>
  <si>
    <t xml:space="preserve">Pripomba MZP:treba je doseči dogovor med MF in MZP, da področje letne dajatve preide v pristojnost MF in se zadevo obravnava kot davek na premičnine. </t>
  </si>
  <si>
    <t>Omogočiti, da pri zavezancih, ki se ukvarjajo hkrati s certificiranim semenskim materialom in standardnim semenskim materialom, nadzor izvede le en (certifikacijski) organ</t>
  </si>
  <si>
    <t>FURS</t>
  </si>
  <si>
    <t>ni mogoče o izpolniti</t>
  </si>
  <si>
    <t xml:space="preserve">IO-2: SURS vodi, organizira, usklajuje in nadzira priprave na popis in izvedbo popisa;                                                                                                                       IO-3: SURS pripravi metodološke osnove popisa;                                                               IO-5: SURS določi tehnologije za vnos in obdelavo podatkov in arhiviranje s popisom zbranih podatkov;                                                                                                                                                     IO-6: SURS zagotavlja celovito in pravočasno  obveščanje prebivalstva o popisu;                                                                                                                                       IO-7: SURS daje navodila pooblaščenim izvajalcem popisa;                                                                     IO-8: SURS organizira in izvede strokovno-metodološko usposabljanje državnih inštruktorjev; IO-9: SURS nudi strokovno-metodološko pomoč pri izvedbi strokovno-metodološkega usposabljanja območnih popisnih komisij, inštruktorjev in popisovalcev ter skrbi za pripravo, organizacijo in izvedbo popisovanja;                                               IO-10: SURS pripravi metodološke osnove in izvede statistično kontrolo kakovosti s popisom zbranih podatkov;                                                                           </t>
  </si>
  <si>
    <t xml:space="preserve">IO-11: SURS zagotavlja prostore za shranjevanje popisa, arhiviranje in obdelavo popisnega gradiva, definira kontrolo za popravljanje napak v popisnem gradivu, objavi zbrane podatke in jih arhivira;          IO-12: SURS posreduje podatke popisa uporabnikom; </t>
  </si>
  <si>
    <t>Zakon o popisu prebivalstva, gospodinjstev in stanovanj v Republiki Sloveniji leta 2002, člen 18.</t>
  </si>
  <si>
    <t>IO-14:  SURS izbere in imenuje območne inštruktorje, popisovalce in kontrolorje na podlagi seznamov, ki jih pripravijo območne popisne komisije v sodelovanju z javno upravo;</t>
  </si>
  <si>
    <t>Zakon o popisu prebivalstva, gospodinjstev in stanovanj v Republiki Sloveniji leta 2002, člen 22.</t>
  </si>
  <si>
    <t>IO-16: Osebe iz 19. člena tega zakona morajo imeti za svoje delo pisno pooblastilo, ki ga izda predstojnik SURS;                                                                       IO-17: Izdajatelj pooblastil vodi evidenco izdanih in vrnjenih pooblastil;                                                   IO-18: Po preteku veljavnosti pooblastila morajo osebe iz 19. člena tega zakona pooblastilo vrniti izdajatelju</t>
  </si>
  <si>
    <t>Zakon o popisu prebivalstva, gospodinjstev in stanovanj v Republiki Sloveniji leta 2002, člen 28</t>
  </si>
  <si>
    <t>IO-19: Po končani obdelavi s popisom zbranih podatkov SURS oblikuje popisno bazo podatkov.</t>
  </si>
  <si>
    <t>Zakon o popisu prebivalstva, gospodinjstev in stanovanj v Republiki Sloveniji leta 2002, člen 28.</t>
  </si>
  <si>
    <t>IO-20: S povezovanjem podatkov iz popisne baze podatkov s podatki iz administrativnih in drugih zbirk podatkov SURS oblikuje, vodi in vzdržuje popisno bazo podatkov</t>
  </si>
  <si>
    <t>Zakon o popisu prebivalstva, gospodinjstev in stanovanj v Republiki Sloveniji leta 2002, člen 39.</t>
  </si>
  <si>
    <t>IO-21: SURS poroča Vladi RS in splošni javnosti o opravljenih nalogah in porabljenih  finančnih sredstvih za pripravo, organizacijo in izvedbo popisa vsako leto najkasneje do 31. marca za predhodno leto</t>
  </si>
  <si>
    <t>IO-22: Zaključno poročilo in dokončen obračun porabljenih sredstev predloži SURS Vladi RS in splošni javnosti najkasneje do 31.12.2004</t>
  </si>
  <si>
    <t xml:space="preserve">Prihranjeni so stroški: (i) strokovnega dela SURSa za izvedbo popisa (priprava organizacijskih navodil, študija možnosti uporabe administrativnih virov in testiranje kakovosti, priprava vsebin za javne razpise: priprava, distribucija in obdelava popisnega gradiva); (ii) materialni stroški (priprava vsebine strokovneg gradiva, priprava in oblikovanje popisnih vprašalnikov, papir in tisk gradiva i.dr.); (iii) obveščanje prebivalcev o popisu; (iv) usposabljanje popisovalcev, članov območnih popisnih komisij, območnih inštruktorjev; </t>
  </si>
  <si>
    <t>1.200.000,00 EUR</t>
  </si>
  <si>
    <t>ZAKONODAJA</t>
  </si>
  <si>
    <t>Pravnilnik o subvencioniranju študentske prehrane (Uradni list RS, št. 72/09), 21. člen</t>
  </si>
  <si>
    <t>1 IO - ŠOS oz. ŠOU-i pošljejo EMŠO študentov na MDDSZ, ta pa dalje na ZZZS, nato ZZZS vrne EMŠO skupaj s podatkom ali je študent upravičen do subvencionirane študentske prehrane MDDSZ-ju, ta pa nato na ŠOU-e.</t>
  </si>
  <si>
    <t xml:space="preserve">ŠOS bo EMŠO študentov pošiljal na ZZZS, ta pa bo ŠOS-u vrnil EMŠO skupaj s podatkom ali je študent upravičen do subvencionirane študentske prehrane ali ne. Torej MDDSZ ne bo več posrednik pri posredovanju podatkov. </t>
  </si>
  <si>
    <t>ŠOS in ZZZS</t>
  </si>
  <si>
    <t>javni sektor</t>
  </si>
  <si>
    <t>konec leta 2011 ali začetek 2012</t>
  </si>
  <si>
    <t>prihranjeno bo na času javnega sektorja, saj MDDSZ ne bo več posrednik pri posredovanju podatkov</t>
  </si>
  <si>
    <t>Izuzeti "samozaposlene" iz definicije delodajalca</t>
  </si>
  <si>
    <t>ZVZD</t>
  </si>
  <si>
    <t>Predlog novele zakona o varnosti in zdravju pri delu-ZVZD--3.člen (definicije)</t>
  </si>
  <si>
    <t>Ukrep št.1-Opredelitev delodajalca</t>
  </si>
  <si>
    <t>Veljavni Zakon o varnosti in zdravju pri delu (Ur.list RS,št.56/1999,64/2001)v pojmu delodajalca zajema tudi samozaposlene, ki ne zaposlujejo in jim je tako naloženo vse administrativno in drugo breme, kakor ostalim gospodarskim subjektom, ki zaposlujejo delavce. Ker je cilj zakonodaje na področju varnosti in zdravja pri delu predvsem zašita delavca, naj se iz kategorije delodajalcev po Zakonu o varnosti in zdravju pri delu  izuzamejo samozaposleni in  s tem razbremnijo določenih adminsitrativnih in finančnih bremen</t>
  </si>
  <si>
    <t>Ministrstvo za delo, družino in socilane zadeve</t>
  </si>
  <si>
    <t>Ukrep vpliva na samozaposlene osebe (po predlogu novele ZVZD pa tudi na kmete, ki razen družinskih članov, ne zaposlujejo drugih oseb)</t>
  </si>
  <si>
    <t>Z uveljavitvijo novele ZVZD- 6 mesecev po sprejemu zakona</t>
  </si>
  <si>
    <t>Osebam, ki so opredeljene kot samozapsolne osebe (in kmetom, ki ne zaposlujejo drugih oseb) ne bo treba opravljati zdravstvenih pregledov in usposabljanj na področju varnega in zdravega dela, olajšana izdelava ocene tveganja</t>
  </si>
  <si>
    <t>Izjava o varnosti z oceno tveganja-poenostavitve</t>
  </si>
  <si>
    <t>Na področju dejavnosti ugotavljanja vzroka smrti se predvideva enotno elektronsko evidenco pooblaščenih zdravnikov za izvajanje dejavnosti ugotavljanja vzroka smrti, do katere bo imel dostop tudi organ, pristojen za matične zadeve</t>
  </si>
  <si>
    <t>rok za realizacijo je predviden po letu 2015</t>
  </si>
  <si>
    <t xml:space="preserve">Z informatizacijo bi skrajšali pripravo dokumentov in zmanjšali poštne stroške. Skupaj bi se zmanjšalo administrativno breme (iz skoraj 277 tisoč EUR) za skoraj 154 tisoč EUR (ali za skoraj 56%) na nekaj manj kot 123 tisoč EUR. napor za informacijsko obveznost IO 71 s tem ukrepom (oziroma predlogom) skrajšali iz 2 ur na pol ure, hkrati bi se skrajšalo pošiljanje (po elektronski poti) na manj kot 5 minut in ne bi bilo potrebnih nobenih poštnih stroškov. Informatizacija izdelave in obveščanja o obdukcijski diagnozi bi zmanjšala administrativno breme (iz preko 154 tisoč EUR) za preko 116 tisoč EUR na nekaj manj kot 38 tisoč EUR. </t>
  </si>
  <si>
    <t>270.000,00 EUR</t>
  </si>
  <si>
    <t>informatizacija vodenja evidence o izvajanju dela preko polnega delovnega časa</t>
  </si>
  <si>
    <t xml:space="preserve">52b. člen Zakona o zdravstveni dejavnosti </t>
  </si>
  <si>
    <t>IO - 14 Delodajalec vodi posebno evidenco o izvajanju dela preko polnega delovnega časa zdravstvenih delavcev in zdravstvenih sodelavcev, ki so podali soglasje</t>
  </si>
  <si>
    <t xml:space="preserve">Ministrstvo bo izvajalcem zdravstvene dejavnosti (gre namreč za interno organizacijo poslovanja) priporočilo, da se evidence o izvajanju dela preko polnega delovnega časa vodijo v elektronski obliki. </t>
  </si>
  <si>
    <t xml:space="preserve">izvajalci zdravstvene dejavnosti </t>
  </si>
  <si>
    <t>rok za realizacijo do konca leta  2011</t>
  </si>
  <si>
    <t>Z informatizacijo predvidevamo, da bi breme zmanjšali iz 4 ur na mesec na pol ure na mesec. Skupaj bi se administrativno breme zmanjšalo  (iz skoraj 241 tisoč EUR) za preko 209 tisoč EUR (ali za skoraj 87%) za nekaj manj kot 32 tisoč EUR</t>
  </si>
  <si>
    <t>209.000,00 EUR</t>
  </si>
  <si>
    <t>dovoljenje za izvajanje zdravstvene dejavnosti in postopek verifikacije prostorov in opreme</t>
  </si>
  <si>
    <t xml:space="preserve"> Zakona o zdravstveni dejavnosti </t>
  </si>
  <si>
    <t>MŠŠ</t>
  </si>
  <si>
    <t>Izvedba javnega naročila za zavarovanje premoženja in odgovornosti zavodov spodročja vzgoje in izobraževanja</t>
  </si>
  <si>
    <t>Javna naročila izvaja ministrstvo.</t>
  </si>
  <si>
    <t>Vzpostavitev centralne evidence udeležencev vzgoje in izobraževanja</t>
  </si>
  <si>
    <t>Ministrstvo bo do 1.9.2011 vzpostavilo centralno evidenco udeležencev vzgoje in izobraževanja, ki bo vrtcem oziroma šolam prinesla precejšnje dodatne administrativne razbremenitve. V prihodnjih letih bo potrebno zagotoviti zadostna stredstva, s katerimi bomo lahko projekt uvedbe centralne evidence nadgradili do te mere, da bodo lahko vrstvi in šole za vodenje vseh potrebnih evidenc in dokumentacije uporabljale le enoten program, povezan s centralno evidenco. Hkrati bo potrebno zagotoviti zadostno oziroma dodatno število zaposlenih, ki bodi skrbeli tako za aplikativno, kot tudi strojno delovanje sistema.</t>
  </si>
  <si>
    <t>Pravilnik o veterinarsko-sanitarnem nadzoru živilskih obratov, veterinarsko-sanitarnih pregledih ter o pogojih zdravstvene ustreznosti živil in surovin živalskega izvora, Pravilnik o pogojih za odobritev in nadzor osemenjevalnih središč za pridobivanje, skladiščenje in promet z živalskim semenom (Uradni list RS, št. 42/2000, 33/2001 - ZVet-), Pravilnik o rutinskih diagnostičnih preiskavah in načinu zdravljenja bikov v odobrenih osemenjevalnih središčih (Uradni list RS, št. 58/2000, 33/2001 - ZVet-, 36/2004), Pravilnik o pogojih, pod katerimi se lahko daje živalsko seme v promet (Uradni list RS, št. 71/2000, 33/2001 - ZVet-, 131/2004), Pravilnik o razvrščanju, predpisovanju in izdajanju zdravil za uporabo v veterinarski medicini (Uradni list RS, št. 86/2000, 33/2001 - ZVet-, 31/2006 - ZZdr-, 91/2008, 38/2009), Pravilnik o rutinskih diagnostičnih preiskavah in načinu zdravljenja merjascev v odobrenih osemenjevalnih središčih (Uradni list RS, št. 36/2004, 42/2010), Pravilnik o minimalnih pogojih za zaščito rejnih živali in postopku registracije hlevov za rejo kokoši nesnic (Ur. list RS, št. 41/2003, 117/2004, 122/2007), itd..</t>
  </si>
  <si>
    <t>IO - 3, IO - 4, IO - 6 do IO - 12, IO - 14, IO - 17, IO - 21, IO - 22, IO - 45, IO - 72 do IO - 75, IO - 90, IO - 91,  IO - 95, IO - 96, IO - 99, IO - 100, IO - 104, IO - 108, IO - 124, IO - 133, IO - 142</t>
  </si>
  <si>
    <t xml:space="preserve">Uvedba nižje zahtevane frekvence za male zavezance. </t>
  </si>
  <si>
    <t>Zakon o veterinarstvu Zvet-1 (Uradni list RS, št.  33/2001,  110/2002-ZGO-1, 45/2004-ZdZPKG, 62/2004, 93/2005-ZVMS),</t>
  </si>
  <si>
    <t>Pravilnik o veterinarsko-sanitarnem nadzoru živilskih obratov, veterinarsko-sanitarnih pregledih ter o pogojih zdravstvene ustreznosti živil in surovin živalskega izvora, Pravilnik o pogojih, ki jih morata za pridobitev koncesije izpolnjevati živalski vrt in zavetišče za zapuščene živali (Ur. list RS, št. 78/2004), Pravilnik o odškodninah na področju veterinarstva (Uradni list RS, št. 105/2007)</t>
  </si>
  <si>
    <t>IO - 77, IO - 81, IO - 83, IO - 93, IO - 109, IO - 112, IO - 144, IO - 157</t>
  </si>
  <si>
    <t>IO-129 Zavezanec mora za ustrezno zavarovanje plačila dolga iz prispevkov pri obročnem plačevanju doga predložiti instrument zavarovanja  IO-130 Zavezanec vloži vlog za odpis, obročno plačilo ali odlog plačila dolga iz naslova prispevkov za obvezno zdravstveno zavarovanje IO-131 O plačilu preživnine je zavezanec dolžan predložiti dokazilo o nakazilu zneska na račun upravičenca oz. pisno izjavo upravičenca, da je preživnino prejel IO-132 Posredovanje dokazil za ugotavljanje dohodkov zavezanca in njegovih družinskih članov</t>
  </si>
  <si>
    <t xml:space="preserve">Na podlagi spremembe pravilnika ZZZS bo Instrument zavarovanja  potrebno priložiti samo pri odlogu plačila in ne več pri obročnem plačilu dolga. </t>
  </si>
  <si>
    <t>državljani, poslovni subjekt, javni sektor</t>
  </si>
  <si>
    <t>Vzpostavitev avtomatizma pri prijavi v obvezno zdravstveno zavarovanje na občini stalnega prebivališča</t>
  </si>
  <si>
    <t>4. člen Pravilnika o merilih za ugotavljanje dohodkov, prihrankov in premoženja občanov za prijavo v obvezno zdravstveno zavarovanje</t>
  </si>
  <si>
    <t>OI- 25 Občan je občini stalnega prebivališča ob vložitvi vloge dolžan sporočiti vse podatke o obstoju in vrednosti dohodkov, prihrankov in premoženja, ki vplivajo na prijavo v obvezno zavarovanje in o tem priložiti dokazila, razen o tistih podatkih, ki jih občina lahko  po uradni pridobi iz uradnih evidenc  IO-26 Občan je občini stalnega prebivališča med trajanjem obveznega zavarovanja dolžan sporočiti vse podatke o obstoju in vrednosti dohodkov, prihrankov in premoženja, ki vplivajo na prijavo v obvezno zavarovanje in o tem priložiti dokazila, razen tistih, ki jih pridobi po uradni dolžnosti</t>
  </si>
  <si>
    <t>Občina, ki osebo na podlagi izdane odločbe prijavi v obvezno zavarovanje, je dolžna o tem obvestiti ZZZS. Z uporabo Zakona o uveljavljanju pravic iz javnih sredstev se bodo uveljavljale vse pravice do socialnih transferjev na enem mestu, in sicer pri Centrih za socilano delo. V ta namen teče projekt e-sociala.</t>
  </si>
  <si>
    <t>državljane, javni sektor</t>
  </si>
  <si>
    <t>uvedba elektronske poti za prijavo v obvezno zdravstveno zavarovanje</t>
  </si>
  <si>
    <t>Popisovalci so popisali okoli 11466 kmetijskih gopodarstev manj kot leta 2000 (zaradi manjšega števila gospodarstev sploh) in s tem prihranili 5733 ur oziroma 30.270,00 EUR (Realizacija 15.7.2010)</t>
  </si>
  <si>
    <t>30.270,00 EUR</t>
  </si>
  <si>
    <t>Zakon o popisu kmetijskih gospodarstev v RS v letu 2000 (ZPKG) (Ur.l. RS, št. 99/1999), člen 12</t>
  </si>
  <si>
    <t>IO-12: Če osebe, ki mora dati podatke, ob popisu ni v stanovanju, podatkov pa ni mogoče zbrati na način iz 11. člena zakona, ji popisovalec pusti pisno obvestilo, da se bo še enkrat oglasil.</t>
  </si>
  <si>
    <t>Obvestilo o ponovnem obisku je bilo uporabljeno za nekaj manj kot 32 % kmetijskih gospodarstev (enako leta 2000) - zaradi manjšega števila kmetij v letu 2010 (okoli 3700 kmetij manj) je prihranek 15.910,00 EUR (Realizacija 15.7.2010)</t>
  </si>
  <si>
    <t>15.910,00 EUR</t>
  </si>
  <si>
    <t>Zakon o popisu kmetijskih gospodarstev v RS v letu 2000 (ZPKG) (Ur.l. RS, št. 99/1999), člen 14.</t>
  </si>
  <si>
    <t>IO-14: Po preteku veljavnosti pooblastila, morajo vrniti pooblastilo izdajatelju, in sicer najkasneje naslednji dan po izteku veljavnosti</t>
  </si>
  <si>
    <t>Pri popisu 2000 je sodelovalo 1704 popisovalcev in 181 inštruktorjev, pri Popisu 2010 pa 600 popisovalcev, torej 1285 manj. Zaradi te razlike je prihranek okoli 98.222,00 EUR pri naslednjih aktivnostih; AA 12.2. Popisovalec se udeleži pouka za popisovalce (97.660,00 EUR) in AA 14.1. Vsi izvajalci popisa vrnejo SURSu pooblastila (562,00 EUR). (Realizacija 15.7.2010)</t>
  </si>
  <si>
    <t>98.222,00 EUR</t>
  </si>
  <si>
    <t>IO-2:  SURS organizira in usklajuje pripravljalna dela za popis, IO-7: SURS preverja popisne vprašalnike in jih pripravlja za ročno in strojno obdelavo, IO-9: SURS obdela in objavi zbrane podatke in sicer: prve v 30 dneh po končanem popisu, osnovne podatke šest mesecev po končanem popisu, celovite in podrobne rezultate popisa pa leto po končanem popisu</t>
  </si>
  <si>
    <t>Pri strokovnem delu zunanjih izvajalcev ni prihranka (Realizacija 15.7.2010)</t>
  </si>
  <si>
    <t>IO-2: SURS organizira in usklajuje pripravljalna dela za popis, IO-3: SURS obvešča prebivalstvo o popisu, IO-4: SURS daje navodila pooblaščenim izvajalcem popisa in drugim osebam, ki sodelujejo pri popisu, IO-9: SURS obdela in objavi zbrane podatke in sicer: prve v 30 dneh po končanem popisu, osnovne podatke šest mesecev po končanem popisu, celovite in podrobne rezultate popisa pa leto po končanem popisu.</t>
  </si>
  <si>
    <t>Prihranki pri materialnih stroških popisa so  prikazani pri prihrankih za popisovalce. (Realizacija 15.7.2010)</t>
  </si>
  <si>
    <t>Zakon o popisu kmetijskih gospodarstev v RS v letu 2000 (ZPKG) (Ur.l. RS, št. 99/1999), člen 12.</t>
  </si>
  <si>
    <t>MZ</t>
  </si>
  <si>
    <t>vzpostavitev zdravstvene kartoteke v elektronski obliki</t>
  </si>
  <si>
    <t>ZZVZZ</t>
  </si>
  <si>
    <t>Zakon o zdravstvenem varstvu in zdravstvenem zavarovanju</t>
  </si>
  <si>
    <t>2., 3., 4., pogl. Navodil za izvajanje preventivnega zdravstvenega varstva na primarni ravni                                     192. , 205., 234., 267.člen Pravil obveznega zdravstvenega zavarovanja</t>
  </si>
  <si>
    <t>IO - 65: Obveščanje med zdravniki in osebnimi zdravniki IO - 105 Napotni zdravnik je dolžan osebnemu zdravniku posredovati vse potrebne informacije o  zdravstvenem stanju zavarovane osebe  in po izteku dobe na katero se je nanašalo pooblastilo, posredovati medicinsko dokumentacijo, ki jo je medtem zbral in podati mnenje o nadaljnjem zdravljenju IO- 117 Zdravnik mora vnesti v zdravstveno dokumentacijo zavarovane osebe podatke o zdravilih, ki so predpisana na recept, njihovi jakosti, odmerjanju in količini, v kateri so bila predpisana  IO-122 Posredovanje medicinske dokumentacije in zahteve za presojo s strani osebnega zdravnika imenovanemu zdravniku zavoda IO-128 Izvajalci so dolžni posredovati imenovanim zdravnikom ali zdravstvenim komisijam ZZZS podatke in medicinsko dokumentacijo o zavarovanih osebah, ki je potrebna za oblikovanje ocen, mnenj in stališč.</t>
  </si>
  <si>
    <t xml:space="preserve">Zakon o veterinarstvu Zvet-1 (Uradni list RS, št.  33/2001,  110/2002-ZGO-1, 45/2004-ZdZPKG, 62/2004, 93/2005-ZVMS), </t>
  </si>
  <si>
    <t xml:space="preserve">IO-2:  SURS organizira in usklajuje pripravljalna dela za popis,                                                                                                      IO-3:  SURS obvešča prebivalstvo o popisu,                                                                                               IO-4: SURS daje navodila pooblaščenim izvajalcem popisa in drugim osebam, ki sodelujejo pri popisu,                                                                                                                                                          IO-5:  SURS organizira in nadzoruje strokovno-metodološko usposabljanje inštruktorjev, popisovalcev in drugih oseb, ki sodelujejo pri popisu,                                                                                                 IO-6:  SURS nudi organizacijsko in strokovno-metodološko pomoč inštruktorjem pri pripravi, organizaciji in izvedbi popisa,                                                                                                                                                           IO-7:  SURS preverja popisne vprašalnike in jih pripravlja za ročno in strojno obdelavo, IO-8: SURS izbere tehnologijo za vnos in strojno obdelavo podatkov,                                                          </t>
  </si>
  <si>
    <t>Zakon o popisu kmetijskih gospodarstev v RS v letu 2000 (ZPKG) (Ur.l. RS, št. 99/1999), člen 9., člen 17.</t>
  </si>
  <si>
    <t xml:space="preserve">IO-9:   SURS obdela in objavi zbrane podatke in sicer: prve v 30 dneh po končanem popisu, osnovne podatke šest mesecev po končanem popisu, celovite in podrobne rezultate popisa pa leto po končanem popisu. </t>
  </si>
  <si>
    <t>Zakon o popisu kmetijskih gospodarstev v RS v letu 2000 (ZPKG) (Ur.l. RS, št. 99/1999), člen 10.</t>
  </si>
  <si>
    <t>IO-10: SURS in Zavod za gozdove RS določita inštruktorje popisa. Inštruktor opravlja naslednje naloge: izbere in imenuje popisovalce na svojem območju, zagotovi prostorske pogoje za pouk popisovalcev in njihovo delo v zvezi s popisom, preveri in dopolni v naprej pripravljene sezname kmetijskih gospodarstev skupaj s predstavniki občin in upravnih enot, ki so na njegovem svetovalnem območju, nadzira delo popisovalcev in preveri, če so podatki v popisnih vprašalnikih logični in se računsko ujemajo, skrbi za sprotno dostavo izpolnjenih vprašalnikov SURSu</t>
  </si>
  <si>
    <t>Zakon o popisu kmetijskih gospodarstev v RS v letu 2000 (ZPKG) (Ur.l. RS, št. 99/1999), člen 13.</t>
  </si>
  <si>
    <t>IO-13: Inštruktorji popisa in popisovalci morajo imeti za svoje delo pisno pooblastilo, ki ga izda predstojnik SURSa</t>
  </si>
  <si>
    <t>Pri strokovnem delu SURSa ni prihranka (Realizacija 15.7.2010)</t>
  </si>
  <si>
    <t>Zakon o popisu kmetijskih gospodarstev v RS v letu 2000 (ZPKG) (Ur.l. RS, št. 99/1999), člen 26</t>
  </si>
  <si>
    <t>IO-16: SURS poroča Vladi RS o opravljenih nalogah in finančnih sredstvih, porabljenih za pripravo, organizacijo in izvedbo popisa, in sicer vsako leto najkasneje do 31. maja za predhodno leto, IO-17: SURS pripravi zaključno poročilo in ga pošlje Vladi RS</t>
  </si>
  <si>
    <t>IO-4: SURS daje navodila pooblaščenim izvajalcem popisa in drugim osebam, ki sodelujejo pri popisu</t>
  </si>
  <si>
    <t>Pri popisu 2010 so popisovalci zaradi boljših registrskih podatkov, ki so omogočili kakovostnejši adresar, obiskali okoli 41320 kmetijskih gospodarstev manj kot leta 2000 in na ta način za pot prihranili 20660 ur ali 109.085,00 EUR (Realizacija 15.7.2010)</t>
  </si>
  <si>
    <t>109.085,00 EUR</t>
  </si>
  <si>
    <t>IO-10: SURS in Zavod za gozdove RS določita inštruktorje popisa. Inštruktor opravlja naslednje naloge: izbere in imenuje popisovalce na svojem območju, zagotovi prostorske pogoje za pouk popisovalcev in njihovo delo v zvezi s popisom, preveri in dopolni v</t>
  </si>
  <si>
    <t>Postopki ob vlogi za poskus na živalih so predpisani s predpisi Unije. Implementacija teh predpisov je predvidena v PDV za leto 2012</t>
  </si>
  <si>
    <t>VURS</t>
  </si>
  <si>
    <t>poslovni subjekti, javni sektor</t>
  </si>
  <si>
    <t>Poenostavitev oziroma realizacija postopka presoje zdravja sprejetih živali</t>
  </si>
  <si>
    <t>Pravilnik o pogojih za zavetišča za zapuščene živali (Uradni list RS, št. 45/2000, 78/2004)</t>
  </si>
  <si>
    <t>Presoja zdravstvenega stanja živali je v domeni doktorja veterinarske medicine. V primeru, da bi to opravljali oskrbniki živali, je treba predpisati, da morajo biti oskrbniki doktorji veterinarske medicine</t>
  </si>
  <si>
    <t>poslovni subjekti</t>
  </si>
  <si>
    <t>Nadgraditev že obstoječih informacijskih sistemov in vključitev evidenc v le-te.</t>
  </si>
  <si>
    <t xml:space="preserve">Zakon o zaščiti živali (ZZZiv, Uradni list RS, št. 98/1999, 126/2003, 61/2006, 14/2007), </t>
  </si>
  <si>
    <t>V navedenih IO je najbolj obremenjujoča administrativna aktivnost vodenje in hramba evidenc.</t>
  </si>
  <si>
    <t>Z namenom izboljšanja kakovosti podatkov, ki se jih vnaša v centralni register psov je treba omejiti vnos podatkov na spletni način, kar pomeni, da vnos iz drugih aplikacij ne bo več mogoč. Za vzpostavitev sodobnih spletnih servisov (izboljšanje aplikacije Centralni register psov), ki bi omogočali enostavnejši prenos podatkov, je treba zagotoviti več proračunskih sredstev.</t>
  </si>
  <si>
    <t>poslovni subjekti - veterinarji s koncesijo</t>
  </si>
  <si>
    <t>Gre za povečanje administrativnega bremena, ki je potrebno zaradi zagotavljanja kakovostne ravni podatkov, ki jih zbiramo v Centralnem registru psov.</t>
  </si>
  <si>
    <t xml:space="preserve">Odprava pisne korespondence med zavezanci in nadzornimi organi z uvedbo elektronskih poti za izpolnjevanje obveznosti. </t>
  </si>
  <si>
    <t xml:space="preserve">ZSMKR </t>
  </si>
  <si>
    <t>Podzakonski predpisi</t>
  </si>
  <si>
    <t>IO-1 do IO-108 (tiskanje oz. kopiranje obrazcev, dokazil ter pošiljanje)</t>
  </si>
  <si>
    <t>Uvedba elektronskih poti za postopke tiskanja/kopiranja ter pošiljanja vlog in ostale dokumentacije</t>
  </si>
  <si>
    <t>FURS, MKGP, MJU, ?? Vlada??</t>
  </si>
  <si>
    <t>poslovni subjekti, državljani, javni sektor</t>
  </si>
  <si>
    <t>ni mogoče oceniti</t>
  </si>
  <si>
    <t>Zmanjšanje inšpekcijskih pregledov v primerih dobaviteljev, ki se ukvarjajo hkrati s certificiranim semenskim materialom in standardnim semenskim materialom ter so predmet pregleda Kmetijskega Inštituta Slovenije</t>
  </si>
  <si>
    <t>Podzakonski akti</t>
  </si>
  <si>
    <t>Prenova evidence za patronažno dejavnost predvideva rešitev, ki bo omogočila pretvorbo  pripravljenih vsebin evidence patronažne zdravstvene nege v elektronski zapis.</t>
  </si>
  <si>
    <t>poslovne subjekte (izvajalce zdravstvenih storitev)</t>
  </si>
  <si>
    <t>zmanjšalo se bo breme, ki povzroča zaposelnim ter s tem omogočilo večjo učinkovitost dela v zdravstveni negi</t>
  </si>
  <si>
    <t>Uvedba elektronske poti pri uveljavljanju pravice do povračila potnih stroškov</t>
  </si>
  <si>
    <t>154., 156. in 247. člen Pravil obveznega zdravstvenega zavarovanja</t>
  </si>
  <si>
    <t xml:space="preserve">    OI- 13  Zavarovana oseba uveljavlja povračilo potnih stroškov pri območni enoti oz. izpostavi ZZZS</t>
  </si>
  <si>
    <t>Pri uveljavljanju pravice do potnih stroškov bi bilo potrebno vzpostaviti elektronske poti, postopek pa poenostaviti.</t>
  </si>
  <si>
    <t>ZZZS, MZ</t>
  </si>
  <si>
    <t xml:space="preserve">državljane </t>
  </si>
  <si>
    <t>do 1. 5. 2012</t>
  </si>
  <si>
    <t>poenostavitev pri uveljavljanju pravice do spremstva otroka</t>
  </si>
  <si>
    <t>175. člen Pravil obveznega zdravstvenega zavarovanja</t>
  </si>
  <si>
    <t>NOV UKREP: Zavarovana oseba uveljavlja pravico do spremstva</t>
  </si>
  <si>
    <t xml:space="preserve">Pediater bi ugotavljal začasno zadržanost od dela ne le zaradi  nege otroka, temveč tudi   zaradi spremstva otroka (do sedaj o tem osebni zdravnik). </t>
  </si>
  <si>
    <t>ZZZS</t>
  </si>
  <si>
    <t>državljane, izvajalce zdravstvenih storitev</t>
  </si>
  <si>
    <t xml:space="preserve"> do 1. 5. 2012</t>
  </si>
  <si>
    <t>avtomatizem v zvezi z izbiro/zamenjavo osebnega zdravnika</t>
  </si>
  <si>
    <t>IO-9 Zavarovana oseba mora ob izbiri/zamenjavi osebnemu zdravniku izročiti poleg kartice zdravstvenega zavarovanja tudi listino o izbiri</t>
  </si>
  <si>
    <t xml:space="preserve"> S prehodom na on-line dostop do podatkov o zdravstvenem zavarovanju osebni zdravnik podatke o izbiri on-line zapiše v informacijski sistem ZZZS in jih več ne pošilja v papirnati obliki. Izpolnitev obrazca Izjava o izbiri osebnemu zdravniku in njen podpis pomeni nastanek pooblastilnega razmerja, ki mora biti izkazan. </t>
  </si>
  <si>
    <t>izvajalci zdravstvenih storitev, javni sektor</t>
  </si>
  <si>
    <t xml:space="preserve"> 1. 4. 2011</t>
  </si>
  <si>
    <t>uvedba elektronske poti ter druge poenostavitve pri uveljavljanju pravice do medicinsko tehničnih pripomočkov</t>
  </si>
  <si>
    <t>81. člen Zakona o zdravstvenem varstvu in zdravstvenem zavarovanju</t>
  </si>
  <si>
    <t>212. člen Pravil obveznega zdravstvenega zavarovanja</t>
  </si>
  <si>
    <t>Z realizacijo projekta Izdatki bo ZZZS v celoti pridobival e-podatke za potrebe nadzora (izvajalcem ne bo potrebno pošiljati specifikacij)</t>
  </si>
  <si>
    <t>izvajalce, javni sektor</t>
  </si>
  <si>
    <t>do konca leta 2012 oz. 2013</t>
  </si>
  <si>
    <t>racionalizacija v zvezi s potrjevanjem kartice zdravstvenega zavarovanja</t>
  </si>
  <si>
    <t>NOV UKREP</t>
  </si>
  <si>
    <t>Z uvedbo on-line sistema zavarovanim osebam ni več potrebno osveževati podatkov na kartici zdravstvenega zavarovanja preko samopostrežnih terminalov</t>
  </si>
  <si>
    <t>državljani, izvajalci</t>
  </si>
  <si>
    <t xml:space="preserve">R </t>
  </si>
  <si>
    <t xml:space="preserve">poenostavitev postopkov v zvezi z odločanjem o začasni nezmožnosti za delo </t>
  </si>
  <si>
    <t>3. odst. 80. in 81. člen Zakona o zdravstvenem varstvu in zdravstvenem zavarovanju</t>
  </si>
  <si>
    <t>S spremembo zakonodaje bi omogočili, da o začasni nezmožnosti za delo odloči izbrani osebni zdravnik za daljše časovno obdobje (sedaj do 30 dni) ter omogočili, da o tem odloča tudi osebni ginekolog in osebni zobozdravnik, pod določenimi pogoji tudi zdravnik v okviru bolnišničnega zdravljenja.</t>
  </si>
  <si>
    <t>državljani, izvajalci, javni sektor</t>
  </si>
  <si>
    <t xml:space="preserve">poenostavitev postopkov v zvezi z izdajo zdravniškega potrdila  v primeru upravičene odsotnosti z naroka </t>
  </si>
  <si>
    <t>80a. člen Zakona o zdravstvenem varstvu in zdravstvenem zavarovanju</t>
  </si>
  <si>
    <t xml:space="preserve">IO-5 Za dokaz o upravičeni odsotnosti z naroka glavne obravnave ali drugega procesnega dejanja pred sodiščem zavarovana oseba pridobi zdravniško potrdilo na obrazcu ZP  IO-46 Izbrani osebni zdravnik izda zdravniško potrdilo o upravičeni odsotnosti z naroka glavne obravnave ali drugega procesnega dejanja pred sodiščem  IO-47 Pooblaščenec stranke posreduje sodišču zdravniško potrdilo na obrazcu kot dokaz o upravičeni odsotnosti </t>
  </si>
  <si>
    <t>S spremembo zakonodaje je potrebno zagotoviti poenostavitev postopka. Uskladitev bi bila potrebna tudi z Zakonom o pravdnem postopku.</t>
  </si>
  <si>
    <t>MZ, MP</t>
  </si>
  <si>
    <t>državljane, izvajalce, javni sektor</t>
  </si>
  <si>
    <t>elektronsko vodenje čakalnih seznamov</t>
  </si>
  <si>
    <t xml:space="preserve">IO-124 Izvajalci morajo voditi knjigo čakajočih po zdravnikih za vsako področje in enoto zdravstvenega zavoda ter vpisovati  zavarovane osebe v knjigo čakajočih (pravilno čakalni seznam) po vrstnem redu njihove prijave na pregled, preiskavo ali poseg in jih obravnavati po tem vrstnem redu </t>
  </si>
  <si>
    <t xml:space="preserve">Potrebna je uskladitev pravil z veljavno zakonodajo na področju pacientovih pravic. </t>
  </si>
  <si>
    <t>izvajalci zdravstvenih storitev</t>
  </si>
  <si>
    <t>poenostavitev postopkov pri odločanja o pravicah zavarovancev</t>
  </si>
  <si>
    <t>ZZZS ima že vzpostavljeno povezavo s CRP in PRS, kar omogoča sprotno osveževanje podatkov iz teh registrov</t>
  </si>
  <si>
    <t>državljani, javni sektor</t>
  </si>
  <si>
    <t>Informatizacija vodenja zdravstvene dokumentacije pacienta</t>
  </si>
  <si>
    <t>ZZDej</t>
  </si>
  <si>
    <t xml:space="preserve">46. člen Zakona o zdravstveni dejavnosti </t>
  </si>
  <si>
    <t>IO - 13 Osebni zdravnik vodi pacientovo zdravstveno dokumentacijo</t>
  </si>
  <si>
    <t>Ministrstvo predvideva, da bo v začetku leta 2012 pričelo z elektronskim vodenjem določenega dela zdravstvene dokumentacije, in sicer na vzorčnem (pilotskem) naboru izvajalcev zdravstvene dejavnosti (v skladu z načrti naj bi bili ti dokumenti: e-napotnica, e-recept in e-odpustno pismo)</t>
  </si>
  <si>
    <t>državljane, poslovne subjekte (izvajalce zdravstvenih storitev)</t>
  </si>
  <si>
    <t>delna realizacija predvidena v začetku leta 2012</t>
  </si>
  <si>
    <t>Z informatizacijo zdravstvene dokumentacije in ustrezno povezavo z zdravstveno kartico se predvideni čas administrativnega vodenja zdravstvene dokumentacije skrajša za polovico (iz dosedanjih 10 minut na 5 minut). S tem se zmanjša strošek administracije (iz več kot 5,5 mio EUR) za preko 2,9 mio EUR (ali za 53%) na nekaj več kot 2,9 mio EUR.</t>
  </si>
  <si>
    <t>standardizacija izvajanja internega strokovnega nadzora</t>
  </si>
  <si>
    <t xml:space="preserve">Zakon o zdravstveni dejavnosti </t>
  </si>
  <si>
    <t>IO-16 Zdravstveni delavci in sodelavci s samonadzorom ter odgovorni za strokovnost dela v zavodu izvajajo interni strokovni nadzor</t>
  </si>
  <si>
    <t xml:space="preserve">  Notranji nadzor bo zajemal nadzor nad strokovnostjo, kakovostjo in varnostjo dela pri izvajalcih, nadzor nad izvajanjem predpisov s področja opravljanja zdravstvenene dejavnosti in področjem materialnega poslovanja. S pravilnikom bo določen enoten postopek izvajanja nadzorov. Vzpostavila se bo tudi evidenca notranjih nadzorov.  </t>
  </si>
  <si>
    <t>realizacija je predvidena v letu 2012</t>
  </si>
  <si>
    <t xml:space="preserve">Približno 10% zaposlenih zdravstvenih delavcev vsak mesec porabi 4 ure za pripravo in izvajanje internih strokovnih nadzorov. S standardizacijo izvajanja internega strokovnega nadzora, ki bi vključevala tudi usposabljanje s tega področja, bi lahko v enem letu skrajšali ta čas na 3 ure na mesec. </t>
  </si>
  <si>
    <t>440.000,00 EUR</t>
  </si>
  <si>
    <t>informatizacija izdelave in dostopa citopatoloških preiskav in informatizacija medicinskih laboratorijev</t>
  </si>
  <si>
    <t>Pravilnik o pogojih, ki jih morajo izpolnjevati laboratoriji za izvajanje preiskav na področju laboratorijske medicine</t>
  </si>
  <si>
    <t>IO-59 Laboratorij BMV mora izvid citopatološke preiskave dostaviti naročniku najkasneje v 21 dneh od prejema vzorca                                       IO-63 Laboratorij mora obvestiti naročnika, kadar se zaradi sprememb v postopku pomembno spremeni način podajanja rezultatov</t>
  </si>
  <si>
    <t>Ministrstvo predvideva, da bo v okviru projekta eZdravje vzpostavilo tudi tovrstne baze podatkov, v ta namen je MZ pripravilo vzorčne rešitve varne izmenjave digitalne dokumentacije, in sicer med javnimi zdravstvenim zavodi in mikrobiološkimi laboratoriji (imenovana Lab Poštar)</t>
  </si>
  <si>
    <t>državljane, poslovne subjekte (izvajalci zdravstvenih storitev)</t>
  </si>
  <si>
    <t>delna realizacija je predvidena do leta 2015</t>
  </si>
  <si>
    <t xml:space="preserve">V proračunih za leto 2012 do 2015 predvideti sredstva za informatizacijo procesov v Veterinarski upravi RS </t>
  </si>
  <si>
    <t>Ministsrtvo za kmetijstvo gozdarstvo in prehrano, Ministstvo za finance</t>
  </si>
  <si>
    <t>poslovni subjekti, državljani in javni sektor</t>
  </si>
  <si>
    <t>Predlaga se sprememba zakonodaje, ki bi odpravila pogostost zahtev, uvedla pa obvezo zavezanca, da so postopki izvršeni.</t>
  </si>
  <si>
    <t>ZVet</t>
  </si>
  <si>
    <t>MF/Obrtno podjetniška zbornica Slovenije</t>
  </si>
  <si>
    <t>Racionalizirati postopek izdaje potrdila o plačanih davčnih obveznostih z vzpostavitvijo e-vročanja</t>
  </si>
  <si>
    <t>Z uvedbo novega informacijskega sistema Davčne uprave RS naj se omogoči vlaganje in izdajanje potrdil o plačanih davčnih obveznostih preko sistema e-davkov, s čimer bi se skrajšalo obdobje od vložitve vloge za izdajo potrdila do prejema potrdila. Skrajša naj se tudi rok za izdajo potrdila, in sicer na 3 delovne dni od oddaje vloge.</t>
  </si>
  <si>
    <t>SVLR/Obrtno podjetniška zbornica Slovenije</t>
  </si>
  <si>
    <t>Poenotiti administrativne dele prijavnic in racionalnizirati postopke za črpanje evropskih sredstev za vzpodbujanje podjetništva.</t>
  </si>
  <si>
    <t>Uredba o izvajanju postopkov pri porabi sredstev evropske kohezijske politike v RS v programskem obdobju 2007-2013</t>
  </si>
  <si>
    <t>Za doseganje čim bolj učinkovitega črpanja evropskih sredstev naj se poenotijo administrativni deli prijavnic in zmanjšajo postopki administrativnega preverjanja na minimalne zahteve, ki jih določa zakonodaja EU, namesto administrativne kontrole pa naj se krepijo kontrole na kraju samem.</t>
  </si>
  <si>
    <t>SVLR</t>
  </si>
  <si>
    <t>Poenotenje postopkov poročanja in administrativnih poročil za vse javne razpise za isto ciljno skupino - podjetja. Uvedba pavšalov v višini 20 % neposrednih stroškov za uveljavljanje posrednih stroškov (bistveno zmanjšanjae administracije, saj posrednih stroškov pri novih instrumentih ni več treba dokazovati.</t>
  </si>
  <si>
    <t>Spremeniti pogoje registracije za prevoz gradbenih odpadkov</t>
  </si>
  <si>
    <t>V Uredbi o ravnanju z odpadki (Uradni list RS, št. 34/2008) naj se v 3. členu predvidi, da ni potrebno vpisovanje prevoznikov gradbenih odpadkov v evidenco prevoznikov odpadkov, če izvajalci gradbenih, zaključnih gradbenih del in inštalacij prevažajo odpadke, ki so nastali pri izvajanju del na gradbenih objektih.</t>
  </si>
  <si>
    <t>Spremeniti podzakonske akte, ki opredeljujejo obveznosti zavezancev za plačilo okoljskih dajatev za obremenjevanje okolja</t>
  </si>
  <si>
    <t>Uredbe o ravnanju: z odpadno električno in elektronsko opremo / odpadnimi baterijami in akumulatorji / izrabljenimi avtomobilskimi gumami.</t>
  </si>
  <si>
    <t xml:space="preserve">Del informatizirane zdravstvene dokumentacije bi lahko predstavljala tudi informatizacija namenjena obdelavi in hitrejši dostavo citopatoloških preiskav. Ocenjuje se, da bi z informatizacijo tovrstnega področja  skrajšali čas obdelave iz 1 ure na 15 minut in za pošiljanje (po elektronski poti) na slabih 5 minut, hkrati bi ostali brez stroškov pošte. Z ukrepom informatizacije mikrobioloških laboratorijev bi Predvidevamo, da bi skrajšali napor za IO 63 iz 1 ure na četrt ure, pošiljanje (po elektronski poti) bi bilo skrajšano na manj kot 5 minut, brez poštnih stroškov. Z informacijskim sistemom bi čas za pripravo in pošiljanje (1 ura)  skrajšali na četrt ure za pripravo in četrt ure za pošiljanje ter se hkrati znebili poštnih stroškov. Skupaj bi ukrep informatizacije medicinskih laboratorijev zmanjšal administrativno breme (iz preko 271 tisoč EUR) za preko 149 tisoč EUR na nekaj manj kot 150 tisoč EUR.  </t>
  </si>
  <si>
    <t>384.000,00 EUR</t>
  </si>
  <si>
    <t>informatizacija izdelave in izdaje mrliških pregledov in obveščanja o obdukcijski diagnozi</t>
  </si>
  <si>
    <t>Pravilnik o pogojih in načinu opravljanja mrliško pregledne službe</t>
  </si>
  <si>
    <t>IO-73 Mrliški preglednik izda o opravljenih pregledih Zdravniško poročilo in Prijavo smrti                                                           IO-63 Če je oseba umrla v zdravstvenem zavodu ali zasebniku mora ta o obdukcijski diagnozi obvestiti zavod, kjer se je bolnik zdravil oz. njegovega osebnega zdravnika</t>
  </si>
  <si>
    <t>Kljub tretjemu odstavku 66. člena ZUP-a, ki pravi da vlogi ni potrebo prilagati potrdil iz uradnih evidenc, ki jih vodijo upravni ali drugi državni organi, ker jih lahko pridobi oseba, ki vodi postopek, se v praksi dogaja, da stranke zaradi časovnega pihranka same pridobivaja potrdila o nekaznovanosti.</t>
  </si>
  <si>
    <t>MzP, DŽŽ</t>
  </si>
  <si>
    <t xml:space="preserve">Z direktnim vpogledom v kazensko evidenco se prihrani predvsem čas in zmanjšajo stroški stanke v upravnem postopku za pridobitev pooblastila za vodjo obratovanja oz. namestnika. Gre predvsem za časovni prihranek, da stranka pravočasno pridobi pooblastilu in se izogne morebitni globi s strani inšpekcije. </t>
  </si>
  <si>
    <t>Spremenjena  tehnika postopkov</t>
  </si>
  <si>
    <t>PM</t>
  </si>
  <si>
    <t xml:space="preserve">Pomorski zakonik (Uradni list RS, št 120/06-UPB2 in 88/10) (prvi odstavek 65. člena) </t>
  </si>
  <si>
    <t xml:space="preserve"> -</t>
  </si>
  <si>
    <t>IO- 9</t>
  </si>
  <si>
    <t>elektronsko pošiljanje podatkov</t>
  </si>
  <si>
    <t>Obveznosti LADIJ (lastnikov) pred prihodom.</t>
  </si>
  <si>
    <t>Ladja, ki prihaja iz tujine in je namenjena v pristanišče Republike Slovenije, mora Upravi Republike Slovenije za pomorstvo prijaviti prihod, sporočiti podatke o ladji ter ji ob prihodu posredovati splošno izjavo, seznam članov posadke, zdravstveno izjavo in seznam potnikov. Ladja, ki prevaža nevarno blago, mora pred prihodom v pristanišče ali izplutjem iz pristanišča Republike Slovenije posredovati Upravi Republike Slovenije za pomorstvo deklaracijo o nevarnem tovoru, ki jo v skladu s predpisi Evropske unije predpiše vlada. Vlada v skladu s predpisi Evropske unije določi podatke, ki jih mora ladja Upravi Republike Slovenije za pomorstvo posredovati po elektronski poti ter rok za prijavo prihoda in posredovanje podatkov. Podatki, ki jih prejme Uprava Republike Slovenije za pomorstvo, so zaupni in jih lahko uporablja le za namene in na način, ki jih v skladu s predpisi Evropske unije predpiše vlada.  REALIZIRAN z Zakonom spremembah in dopolnitvah Pomorskega zakonika (PZ-D, Uradni list RS, št. 88/10)</t>
  </si>
  <si>
    <t>n.p.</t>
  </si>
  <si>
    <t>Pomorski  zakonik (Uradni list RS, št 120/06-UPB2 in 88/10)</t>
  </si>
  <si>
    <t>Uredba o nadzoru pomorskega prometa (Uradni list RS, št. 94/10) (11. člen)</t>
  </si>
  <si>
    <t xml:space="preserve">Obveznosti LADIJ (lastnikov) pred prihodom </t>
  </si>
  <si>
    <t>Ladja, ki prihaja v pristanišče Republike Slovenije, mora Upravi Republike Slovenije po elektronski poti sporočiti podatke iz 1. in 3. točke Priloge I te Uredbe. Pri elektronski izmenjavi sporočil se ob upoštevanju pogojev in pravil za elektronsko poslovanje z upravo lahko uporabi spletna aplikacija SI SSN ali drug informacijski sistem, ki zagotavlja skladnost z navodili za pošiljanje podatkov v obliki XML. REALIZIRAN z Uredbo o nadzoru pomorskega prometa (Uradni list RS, št. 94/10)</t>
  </si>
  <si>
    <t>MO, URSZR</t>
  </si>
  <si>
    <t>Priprava potrebnih dokazil za strokovni izpit (AA 6.2)</t>
  </si>
  <si>
    <t>ZVPOZ</t>
  </si>
  <si>
    <t xml:space="preserve">Zakon o varstvu pred požarom (Uradni list RS, št. 3/07 – uradno prečiščeno besedilo in 9/11), 36. člen </t>
  </si>
  <si>
    <t>ZTZPUS-1 (15. člen - 19. člen)</t>
  </si>
  <si>
    <t>Krepitev izvajanja nadzora na trgu-natančnejše določbe o izvajanju nadzora inšpekcijskih organov (upoštevanje izkušenj inšpekc.org.,drugih držav članic EU)</t>
  </si>
  <si>
    <t>Inšpekcijski organi</t>
  </si>
  <si>
    <t>Konsistentnejše izvajanje nadzora nad proizvodi na trgu in v uporabi.</t>
  </si>
  <si>
    <t>Krepitev izvajanja nadzora na trgu - posredno povečanje konkurenčnosti malih in sprednjih podjetij in povečanje varnosti uporabnikov</t>
  </si>
  <si>
    <t>Mala in srednje velka podjetja in vse ostale uporabnike</t>
  </si>
  <si>
    <t>Nadzor nad proizvodi pomeni varen proizvod za vse uporabnike. Posredno zmanjšanje ocenjene izgube proizvajalcev zaradi neskladnih proizvodov, se giblje okvirno med 4-25% letnega prihodka. Jasnejše in konsistentne definicije izrazov, hitrejše in enostavnejše pridobivanje odločb ima vpliv na konkurenčnost gospodarskih subjektov (malih in srednje velikih podjetij)</t>
  </si>
  <si>
    <t>ZVPot</t>
  </si>
  <si>
    <t>Zakon o varstvu potrošnikov, 18.in 20. člen</t>
  </si>
  <si>
    <t>IO-2; AA 2.3.;                                                             IO-3; AA 3.2., AA 3.4.</t>
  </si>
  <si>
    <t>Poslovni subjekti</t>
  </si>
  <si>
    <t>Predvidoma julij oz. september 2011</t>
  </si>
  <si>
    <t>Prihranek je mogoč zaradi možnosti izbire nosilca podatkov (papir oz. drug trajni nosilec). Ocena stroškov v tej fazi ni mogoča, saj je odvisna od poslovnih povezav zavezancev.</t>
  </si>
  <si>
    <t>Spremenjena tehnika postopkov (Oddaja vlog za dovoljenja na elektronski način)</t>
  </si>
  <si>
    <t>ZNIBDR</t>
  </si>
  <si>
    <t xml:space="preserve">Zakon o nadzoru izvoza blaga z dvojno rabo,  4.člen </t>
  </si>
  <si>
    <t xml:space="preserve">Uredba o načinu izdaje dovoljenj in potrdil ter vlogi Komisije za nadzor izvoza blaga z dvojno rabo (Ur.l. RS št. 34/10), 10. člen (elektronska izdaja dovoljenj in izmenjava podatkov med člani)
Ministrstvo lahko uredi elektronski sistem izdaje dovoljenj in potrdil. Prav tako lahko ministrstvo vzpostavi varen elektronski sistem izmenjave podatkov med člani komisije.
</t>
  </si>
  <si>
    <t>14 informacijskih obveznosti za pravne osebe in 15 informacijskih obveznosti za javni sektor</t>
  </si>
  <si>
    <t>Elektronski sistem za izdajo dovoljenj in potrdil bi omogočil posredovanje informacijskih obveznosti na elektronski način, kar bi predstavljalo poenostavitev postopkov, hkrati pa hitrejše in varnejše izmenjave informacije  med gospodarskimi subjekti in državno upravo, pa tudi varno izmenjavo informacij v postopku pridobivanja predhodnega mnenja vladne Komisije za nadzor izvoza blaga z dvojno rabo</t>
  </si>
  <si>
    <t>Ukrep vpliva na lažje, varnejše in kvalitetnejše delo državne uprave ter poenostavlja postopke za gospodarske subjekte</t>
  </si>
  <si>
    <t>Konec 2012 oz. začetek 2013</t>
  </si>
  <si>
    <t>Prihranke je potrebno  ocenjevati v:
1.  omogočanju enakovrednega sistema za pridobitev dovoljenj kot v drugih državah članicah
2. omogočanju varne izmenjave občutljivih podatkov med gospodarskimi subjekti in državno upravo 
3. omogočanju varne izmenjave občutljivih podatkov med resorji
4 omogočanju takojšnjega dostopa do informacij nadzornim organom.</t>
  </si>
  <si>
    <t>Navedene ocenjene prihranke  ni mogoče številčno ovrednotiti</t>
  </si>
  <si>
    <t>Ne obstaja.</t>
  </si>
  <si>
    <t>IO-8b Vložitev pobude za začetek postopka za uveljavljanje storitev po tem zakonu s strani delodajalca ali sindikata</t>
  </si>
  <si>
    <t>Ta storitev se ne izvaja znotraj mreže javne službe, zato tudi ne obstaja administrativno breme v višini 710 tistoč EUR.</t>
  </si>
  <si>
    <t>Informacijska podpora vodenju evidenc o socialnovarstvenih storitvah</t>
  </si>
  <si>
    <t>od 109. do 112. člena Zakona o socialnem varstvu</t>
  </si>
  <si>
    <t>Podzakonski aktna tem področju ne obstaja.</t>
  </si>
  <si>
    <t>IO-18 Vodenje evidenc o socialnovarstvenih storitvah</t>
  </si>
  <si>
    <t>Ustrezno naj se spremeni besedilo uredb, ki predpisujejo okoljske dajatve in zavezance, z opredelitvijo, da proizvajalci in pridobitelji do določene količine odpadkov, dane na trg, niso zavezanci za prijavo na CURS, glede vodenja evidenc, vlaganja obračunov, plačila letnega nadomestila in dajatve.</t>
  </si>
  <si>
    <t>Urediti področje izvajanj meritev dimnih emisij</t>
  </si>
  <si>
    <t>Pravilnik o oskrbi malih kurilnih naprav, dimnih vodov in zračnikov pri opravljanju javne službe izvajanja meritev, pregledovanja in čiščenja kurilnih naprav, dimnih vodov in zračnikov</t>
  </si>
  <si>
    <t>V primerih, ko je serviser opravil servis in izvedel drugo meritev, ni potrebna še tretja kontrolna meritev dimnikarja. Dimnikar naj pri svojem rednem letnem pregledu v primeru neustreznosti delovanja kurilne naprave uporabniku vroči dodatni obrazec, ki ga po opravljenem servisu in pozitivnih meritvah izpolni serviser in ga - on ali uporabnik -pošlje dimnikarskemu podjetju. Serviser s svojim podpisom in priloženim merilnim listom garantira, da naprava deluje v skladu s predpisi. S tem je postopek rednega letnega pregleda končan. S to rešitvijo naj se ustrezno dopolni Pravilnik o oskrbi malih kurilnih naprav, dimnih vodov in zračnikov pri opravljanju javne službe izvajanja meritev, pregledovanja in čiščenja kurilnih naprav, dimnih vodov in zračnikov.</t>
  </si>
  <si>
    <t>Pravilnik o preizkušanju hidrantnih omrežij (Uradni list RS,  št. 22/95 in 102/09), 19. člen</t>
  </si>
  <si>
    <t>IO 22: Lastnik, uporabnik ali upravljavec stanovanjskih, poslovnih ter industrijskih objektov si mora pred pričetkom uporabe vgrajenega hidrantnega omrežja pridobiti potrdilo o brezhibnem delovanju. Izvajalec mora pripraviti poročilo o opravljenem preizkusu in potrdilo o brezhibnem delovanju.</t>
  </si>
  <si>
    <t xml:space="preserve">Cilj: zagotavljanje brezhibnosti delovanja hidrantnega omrežja. </t>
  </si>
  <si>
    <t>Preučili bomo možnost, da se poročila (AA 22.4)  ne posreduje zavezancu v primeru, da je hidrantno omrežje v brezhibnem stanju. V nasprotnem primeru bo poročilo potrebno poslati.</t>
  </si>
  <si>
    <t>Priprava poročila o usposabljanju s področja varstva pred požarom (ni bilo zajeto v poročilu)</t>
  </si>
  <si>
    <t>Zakon o varstvu pred požarom (Uradni list RS, št. 3/07 – uradno prečiščeno besedilo in 9/11), 20., 36. člen</t>
  </si>
  <si>
    <t xml:space="preserve">Pravilnik o usposabljanju zaposlenih za varstvo pred požarom in o usposabljanju odgovornih oseb za izvajanje ukrepov varstva pred požarom (Uradni list RS, št. 64/95), 9. člen </t>
  </si>
  <si>
    <t xml:space="preserve"> Obveznost ni bila vključena v poročilo.</t>
  </si>
  <si>
    <t>realizirano</t>
  </si>
  <si>
    <t>MDDSZ</t>
  </si>
  <si>
    <t>Poenostavitev pridobivanja podatkov</t>
  </si>
  <si>
    <t>ZSDP</t>
  </si>
  <si>
    <t>Zakon o starševskem varstvu in družinskih prejemkih (Uradni list RS, št. 110/06 – UPB2 in 10/08), 41. člen</t>
  </si>
  <si>
    <t>Pravilnik o postopkih za uveljavljanje pravic iz zavarovanja za strševsko varstvo (Uradni list RS, št. 31/08), drugi odstavek 8. člena</t>
  </si>
  <si>
    <t>IO - 31 Delodajalec posreduje podatke o zaposlitvi in plači ozioram osnovi, od katere so bili obračunani prispevki za starševsko varstvo, vlagatelju</t>
  </si>
  <si>
    <t>Neposredno pridobivanje podatkov o zaposlitvi in o plači oziroma osnovi, od katere so bili obračunani pirspevki za starševko varstvo od DURS ss trani strokovnih delavcev CSD na področju starševskega varstva</t>
  </si>
  <si>
    <t>MDDSZ, Centri za socialno delo</t>
  </si>
  <si>
    <t>Zmanjšanja administrativnih bremen na strani delodajelcev in upravičencev</t>
  </si>
  <si>
    <t>816.751,60 eur</t>
  </si>
  <si>
    <t>Poenostavitev postopkov</t>
  </si>
  <si>
    <t>Zakon o starševskem varstvu in družinskih prejemkih (Uradni list RS, št. 110/06 – UPB2 in 10/08), sedmi odstavek 26. člena</t>
  </si>
  <si>
    <t>IO - 25 Delodajelec mora obvestiti center za socialno delo o izrabi prenesenega dopusta za nego in varstvo otroka,</t>
  </si>
  <si>
    <t>Omogočanje uporabe elektronske poti pri pravici do izrabe prenesenega dopusta - obvestilo delodajlca</t>
  </si>
  <si>
    <t>31.821,72 eur</t>
  </si>
  <si>
    <t xml:space="preserve">Pravilnik o usposabljanju zaposlenih za varstvo pred požarom in o usposabljanju odgovornih oseb za izvajanje ukrepov varstva pred požarom (Uradni list RS, št.64/95), 17. člen </t>
  </si>
  <si>
    <t xml:space="preserve">IO 6: Kandidat, ki želi opravljati preizkus znanja ali strokovni izpit, vloži prijavo pri upravi.  </t>
  </si>
  <si>
    <t>IO 6.2: Priprava potrebnih dokazil (dokazilo o strokovni izobrazbi in pripravniški dobi, potrdilo o plačilu). Cilj: dosledno pridobivanje podatkov iz javnih in drugih evidenc.</t>
  </si>
  <si>
    <t>pravne in fizične osebe</t>
  </si>
  <si>
    <t>realizirano - Izdan je bil Pravilnik o usposabljanju in pooblastilih za izvajanje ukrepov varstva pred požarom (Uradni list RS, št. 31/11).</t>
  </si>
  <si>
    <t>zmanjšanje papirne dokumentacije</t>
  </si>
  <si>
    <t>Posredovanje prijave na strokovni izpit (AA 6.3)</t>
  </si>
  <si>
    <t>IO 6: Kandidat, ki želi opravljati preizkus znanja ali strokovni izpit, vloži prijavo pri upravi.</t>
  </si>
  <si>
    <t>IO 6.3: Posredovanje prijave. Cilj: možnost elaktronskega poslovanja: obrazec na spletni strani URSZR.</t>
  </si>
  <si>
    <t>Izdelava študije požarne varnosti (AA 10.1 -  AA 10.3)</t>
  </si>
  <si>
    <t>Zakon o varstvu pred požarom (Uradni list RS, št. 3/07 – uradno prečiščeno besedilo in 9/11), 30. člen</t>
  </si>
  <si>
    <t>Pravilnik o študiji požarne varnosti (Uradni list RS,  št. 28/05; 66/06 Odl.US: U-I-202/05-11 in 132/06), 3. člen</t>
  </si>
  <si>
    <t>IO 10: Izdelava študij je obvezna za objekte, navedene v prilogi 1, ki je sestavni del pravilnika</t>
  </si>
  <si>
    <t>Za objekte, za katere je treba izdelati študijo požarne varnosti, je treba pridobiti soglasje. Cilj: Zmanjati število potrebnih soglasij.</t>
  </si>
  <si>
    <t>zmanjšano število soglasij</t>
  </si>
  <si>
    <t>Priprava podatkov o dogodkih, povezanih s požari in eksplozijami (AA 12.1 - AA 12.4)</t>
  </si>
  <si>
    <t>Zakon o varstvu pred požarom (Uradni list RS, št. 3/07 – uradno prečiščeno besedilo in 9/11), 32. člen</t>
  </si>
  <si>
    <t>IO 12: Pravne osebe in samostojni podjetniki posamezniki so dolžni ministrstvu poročati o dogodkih, povezanih s požari in eksplozijami.</t>
  </si>
  <si>
    <t xml:space="preserve">Realizirano že v letu 2007 s Pravilnikom o požarnem redu. </t>
  </si>
  <si>
    <t>realizirano v 2007</t>
  </si>
  <si>
    <t>Opomba: neskladje med tabelo št. 6 in tabelo št. 8.</t>
  </si>
  <si>
    <t>Posredovanje podatkov gasilski enoti (AA 13.5)</t>
  </si>
  <si>
    <t>Zakon o varstvu pred požarom (Uradni list RS, št. 3/07 – uradno prečiščeno besedilo in 9/11), 35. člen</t>
  </si>
  <si>
    <t>Pravilnik o požarnem redu (Uradni list RS, št.52/07 in 34/11), 8. člen</t>
  </si>
  <si>
    <t>IO 13: Lastniki ali uporabniki stanovanjskih objektov, razen eno in dvostanovanjskih stavb, ter lastniki ali uporabniki poslovnih in industrijskih objektov morajo določiti požarni red, požarni načrt in načrt evakuacije. Lastnik ali uporabnik takega objekta mora en izvod požarnega načrta izročiti gasilski enoti.</t>
  </si>
  <si>
    <t>IO 13.6 Posredovanje podatkov gasilski enoti - Lastnik ali uporabnik objekta mora en izvod podpisanega požarnega načrta izročiti gasilski enoti, ki opravlja javno gasilsko službo na območju objekta. Gasilska enota ga lahko uporablja izključno za opravljanje operativnih gasilskih nalog. Lastnik ali uporabnik lahko pred izdelavo požarnega načrta zaprosi pristojno gasilsko enoto, da mu svetuje pri izdelavi požarnega načrta.  Cilj: Zagotavljanje uspešne intervencije.</t>
  </si>
  <si>
    <t>ne predvidevamo sprememb</t>
  </si>
  <si>
    <t>Pridobitev potrdila (AA 18a.2)</t>
  </si>
  <si>
    <t>Zakon o varstvu pred požarom (Uradni list RS, št. 3/07 – uradno prečiščeno besedilo in 9/11), 41. člen</t>
  </si>
  <si>
    <t>Pravilnik o pregledovanju in preizkušanju vgrajenih sistemov aktivne požarne zaščite (Uradni list RS, št. 45/07 in 102/09), 19. člen</t>
  </si>
  <si>
    <t>18.a2: Fizična oseba, ki izpolnjuje pogoje za preizkušanje vgrajenih sistemov aktivne požarne zaščite, izda potrdilo o brezhibnem delovanju vgrajenega sistema aktivne požarne zaščite. Zavezanec mora pridobiti potrdilo. Izvajalec pregleda mora pred tem pripraviti tudi pisno poročilo.</t>
  </si>
  <si>
    <t xml:space="preserve">Prvo in drugo poročila nista usklajena. Predvidevamo, da gre za IO 18a2. Cilj: zagotavljanje brezhibnosti delovanja vgrajenih sistemov aktivne požarne zaščite.    </t>
  </si>
  <si>
    <t>Preučili bomo možnost, da se poročila ne posreduje zavezancu v primeru, da je vgrajeni sistem aktivne požarne zaščite v brezhibnem stanju. V nasprotnem primeru bo poročilo potrebno poslati.</t>
  </si>
  <si>
    <t>Pridobitev potrdila (AA 18b.2)</t>
  </si>
  <si>
    <t>Predlog novele ZVZD- 17.člen (ocena tveganja in izajva o varnosti),56.člen(ocena tveganja samozaposlene osebe)</t>
  </si>
  <si>
    <t>Ukrep št.2-Izjava o varnosti z oceno tveganja</t>
  </si>
  <si>
    <r>
      <t xml:space="preserve">Na ravni EU poteka revizija EU predpisov na področju semenskega materiala. Po programu Evropske komisije je za leto 2012 načrtovan sprejem novega EU 'zakona' o semenskem materialu, ki bo sprejet kot uredba. Uredba bo med drugim na ravni EU uredila pogoje za registracijo dobaviteljev, </t>
    </r>
    <r>
      <rPr>
        <b/>
        <sz val="9"/>
        <rFont val="Arial"/>
        <family val="2"/>
      </rPr>
      <t>vrste inšpekcijskega nadzora in pogoje ter način določanja/imenovanja izvajalcev inšpekcijskega nadzora</t>
    </r>
    <r>
      <rPr>
        <sz val="9"/>
        <rFont val="Arial"/>
        <family val="2"/>
      </rPr>
      <t xml:space="preserve">. Sprejem </t>
    </r>
    <r>
      <rPr>
        <b/>
        <sz val="9"/>
        <rFont val="Arial"/>
        <family val="2"/>
      </rPr>
      <t>EU uredbe bo v naslednjih dveh letih zahteval celovito prenovo nacionalne zakonodaje na tem področju</t>
    </r>
    <r>
      <rPr>
        <sz val="9"/>
        <rFont val="Arial"/>
        <family val="2"/>
      </rPr>
      <t xml:space="preserve">. </t>
    </r>
  </si>
  <si>
    <t xml:space="preserve">Ukiniti zahtevo po opravi izobraževalnega programa upravičencev do plačil za podukrepe KOP-a. </t>
  </si>
  <si>
    <t>Zakon o varstvu okolja</t>
  </si>
  <si>
    <t>ZOFVI</t>
  </si>
  <si>
    <t>Zakon o financiranju vzgoje in izobraževanja</t>
  </si>
  <si>
    <t>javna uprava</t>
  </si>
  <si>
    <t>Nov Zakon o priznavanju in vrednotenju izobraževanja</t>
  </si>
  <si>
    <t xml:space="preserve">Delodajalec mora Zavodu Republike Slovenije za zaposlovanje (v nadaljnjem besedilu: zavod) prijaviti vsa prosta delovna mesta ali vrsto dela, razen kadar sklepa novo pogodbo o zaposlitvi za določen ali nedoločen čas za isto delovno mesto ali vrsto dela z že zaposlenim delavcem ali kadar se po zakonu, ki ureja delovna razmerja in po zakonu, ki ureja trg dela, sklene pogodba o zaposlitvi brez javne objave. </t>
  </si>
  <si>
    <t>Obveznost posredovanja obvestil o potrebah in o sklenjenih avtorskih in podjemnih pogodbah Zavodu RS za zaposlovanje</t>
  </si>
  <si>
    <t>Zakon o urejanju trga dela te obveznosti ne določa več.</t>
  </si>
  <si>
    <t>Podpora izvajanju aktivnosti posredovanja podatkov za skupen razpis kadrovskih štipendij ter predvidenih potrebah po kadrih</t>
  </si>
  <si>
    <t>IO 6 - posredovanje podatkov Zavodu RS za zaposlovanje glede predvidenih letnih potreb po kadrih ter za skupni razpis kadrovskih štipendij</t>
  </si>
  <si>
    <t>Posredovanje dokazil in podatkov za uveljavitev pravice do povračila prispevkov delodajalca le v delu, v katerem jih Zavod RS za zaposlovanje ne more pridobiti po uradni dolžnosti</t>
  </si>
  <si>
    <t>48a. člen Zakona o zaposlovanju in zavarovanju za primer brezposelnosti  v zvezi s četrto alinejo drugega odstavka 192. člena Zakona o urejanju trga dela</t>
  </si>
  <si>
    <t>IO 9 - uveljavljanje povračila prispevkov delodajalca z vlogo</t>
  </si>
  <si>
    <t>Določba 48a. člena ZZZPB-1 se uporablja do izteka roka za vložitev vloge za povračilo prispevkov, medtem, ko te pravice Zakon o urejanju trga dela ne določa več.</t>
  </si>
  <si>
    <t>Sprememnjena tehnika postopkov</t>
  </si>
  <si>
    <t>ZSŠP</t>
  </si>
  <si>
    <t xml:space="preserve">Zakon o spremembah in dopolnitvah Zakona o subvencioniranju študentske prehrane (Uradni list RS, št. 52/07), 6. člen </t>
  </si>
  <si>
    <t>1 IO - Študent je moral vsak mesec na prodajnih mestih kupovati študentske bone.</t>
  </si>
  <si>
    <t>Tiskane študentske bone je kot sredstvo nadomestil mobilni telefon oziroma brezkontaktna čip kartica. Študent se tako vpiše v sistem le enkrat, nato pa več ne kupuje študentskih bonov, kot v prejšnjem sistemu, pač pa se mu vsak mesec na mobilni telefon oziroma na kartico avtomatsko naložijo subvencije za koriščenje.</t>
  </si>
  <si>
    <t xml:space="preserve">ŠOS </t>
  </si>
  <si>
    <t>leto 2010</t>
  </si>
  <si>
    <t>prihranjeno je na času študentov, saj jim ni več potrebno kupovati študentskih bonov.</t>
  </si>
  <si>
    <t>Izboljšanje kakovosti postopkov</t>
  </si>
  <si>
    <t>1 IO - Študent je študentske bone lahko koristil le na območju tiste študentske organizacije, kjer je študiral.</t>
  </si>
  <si>
    <t>Odprava geografske omejenosti. Študent, ki npr. študira na območju, ki ga pokrica Študentska organizacija Univerze v Ljubljani, lahko koristi subvencionirano študentsko prehrano povsod po Sloveniji.</t>
  </si>
  <si>
    <t>ŠOS in MDDSZ</t>
  </si>
  <si>
    <t>prihranjeno je na denarju študentov, saj sedaj lahko koristijo subvencionirano študentsko prehrano povosd v Sloveniji, ne glede na to pod katero študentsko organizacijo spadajo.</t>
  </si>
  <si>
    <t>2,62 EUR na vsak obrok, ki ga študent izkoristi izven območa, ki ga pokriva študentska organizacija, kamor študent spada.</t>
  </si>
  <si>
    <t xml:space="preserve">Zakon o subvencioniranju študentske prehrane (Uradni list RS, št. 74/07 - UPB1 in 33/09) </t>
  </si>
  <si>
    <t>8. in 9. člen Pravilnika o razvrščanju, pakiranju in označevanju nevarnih pripravkov, Uredba REACH</t>
  </si>
  <si>
    <t>IO-1 Poslovni subjekt, ki proizvaja ali daje nevarne kemikalije v promet mora poskrbeti za navodila za varno uporabo nevarne kemikalije                                 IO-2 Poslovni subjekt, ki skladišči nevarno kemikalijo mora poskrbeti za navodila za varno shranjevanje kemikalij    IO-3 Poslovni subjekt, ko kot proizvajalec ali uvoznik daje v promet kemikalijo, mora zagotoviti varnostni list v skladu z uredbo REACH</t>
  </si>
  <si>
    <t>Predlagani ukrep je predviden že s samo zakonodajo in se izvaja. Enotna baza VL je vzpostavljena na EU nivoju, zahteva po sodelovanju proizvajalcev pri pripravi navodil in VL. Zaradi enotne ureditve obveznosti  na nivoju EU ni možno poseganje v ugotovljene AO.</t>
  </si>
  <si>
    <t>podrobnejše informacije o upravnih postopkih za posloven subjekte, ki imajo opravka z nevarnimi kemikalijami</t>
  </si>
  <si>
    <t>IO-1 do IO- 37 Breme povzroča administrativna aktivnost seznanjanja s samo IO</t>
  </si>
  <si>
    <t xml:space="preserve">Ukrep je v stalnem izvajanju; vse informacije, napotki in obrazci za izvedbo upravnih postopkov so objavljeni na spletni strani URSK; prav tako se redno objavljajo vse relevantne informacije, pomembne za poslovanje zavezancev-proizvajalcev. </t>
  </si>
  <si>
    <t xml:space="preserve">za kemikalije, ki se vnašajo v RS bi se lahko že ob vnosu zajelo podatke o količini, s čimer ne bi bilo potrebno letno poročanje </t>
  </si>
  <si>
    <t>35. člen Zakona o kemikalijah</t>
  </si>
  <si>
    <t>3. in 4. člen Pravilnika o sporočanju podatkov za kemikalije</t>
  </si>
  <si>
    <t>IO- 11 Poslovni subjekti, ki proizvajajo nevarno kemikalijo v RS ali vnašajo nevarno kemikalijo v RS morajo enkrat letno organu, pristojnemu za kemikalije pisno sporočiti imena in količine nevarnih kemikalij ter nevarnih proizvodov, ki so jih v preteklem letu proizvedle ali vnesle v RS</t>
  </si>
  <si>
    <t xml:space="preserve">Ukrep se zdi nesmiseln, saj enkratno AO nadomešča s serijo enakih postopkov ob vsakem vnosu kemikalije. Proučitev  možnosti sprotnega sporočanja vnesenih kemikalij v spletno aplikacijo na podlagi Pravilnika o sporočanju podatkov o kemikalijah. </t>
  </si>
  <si>
    <t>PODROČJE</t>
  </si>
  <si>
    <t>FINANCE</t>
  </si>
  <si>
    <t>GOSPODARSTVO</t>
  </si>
  <si>
    <t>KMETIJSTVO</t>
  </si>
  <si>
    <t>OKOLJE</t>
  </si>
  <si>
    <t>PRAVOSODJE</t>
  </si>
  <si>
    <t>ŠOLSTVO</t>
  </si>
  <si>
    <t>VISOKO ŠOLSTVO</t>
  </si>
  <si>
    <t>ZDRAVJE</t>
  </si>
  <si>
    <t>PROMET&amp;OBRAMBA</t>
  </si>
  <si>
    <t>KULTURA</t>
  </si>
  <si>
    <t>KOHEZIJA</t>
  </si>
  <si>
    <t>SOCIALA</t>
  </si>
  <si>
    <t>DELOVNO PRAVNO</t>
  </si>
  <si>
    <t>STATISTIKA</t>
  </si>
  <si>
    <t>Zakon o popisu prebivalstva, gospodinjstev in stanovanj v Republiki Sloveniji leta 2002, člen 13.</t>
  </si>
  <si>
    <t>IO-16: Območna popisna komisija v popisnih območjih organizira in izvede popis</t>
  </si>
  <si>
    <t>Prihranjeni so stroški popisa na terenu</t>
  </si>
  <si>
    <t>Zakon o popisu prebivalstva, gospodinjstev in stanovanj v Republiki Sloveniji leta 2002, člen 19.</t>
  </si>
  <si>
    <t>IO-15: Popisovalci, območni inštruktorji popisa, kontrolorji popisa, člani območnih popisnih komisij in državni inštruktorji popisa, izvajajo popisovanje in drugo delo na terenu</t>
  </si>
  <si>
    <t>6.500.000,00 EUR</t>
  </si>
  <si>
    <t xml:space="preserve">IO-2: SURS vodi, organizira, usklajuje in nadzira priprave na popis in izvedbo popisa;                      IO-4: SURS zagotovi prevod popisnih vprašalnikov in navodil za popisovanje v jezika narodnosti              IO-5: SURS določi tehnologije za vnos in obdelavo podatkov in arhiviranje s popisom zbranih podatkov; IO-6: SURS zagotavlja celovito in pravočasno  obveščanje prebivalstva o popisu;                                 IO-10: SURS pripravi metodološke osnove in izvede statistično kontrolo kakovosti s popisom zbranih podatkov                    </t>
  </si>
  <si>
    <t>Zakon o popisu prebivalstva, gospodinjstev in stanovanj v Republiki Sloveniji leta 2002, člen 16.</t>
  </si>
  <si>
    <t>IO-13: Območna popisna komisija v popisnih območjih organizira in izvede popis</t>
  </si>
  <si>
    <t>IO-19: Po končani obdelavi s popisom zbranih podatkov SURS oblikuje popisno bazo podatkov</t>
  </si>
  <si>
    <t>Zakon o popisu kmetijskih gospodarstev v RS v letu 2000</t>
  </si>
  <si>
    <t>Zakon o popisu kmetijskih gospodarstev v RS v letu 2000 (ZPKG) (Ur.l. RS, št. 99/1999), člen 5.</t>
  </si>
  <si>
    <t>IO-1: Podatke o kmetijskem gospodarstvu, katerega gospodar je fizična oseba, daje gospodar kmetijskega gospodarstva ali druga polnoletna oseba, ki pozna podatke o kmetijskem gospodarstvu; podatki o kmetijskem gospodarstvu pravnih oseb se zberejo po pošti.</t>
  </si>
  <si>
    <t>Za samozaposlene, ki nimajo statusa delodajalca in ne opravljajo nevarnih del, ni potrebe, da sprejemajo izjavo varnosti z oceno tveganja. Poenostavitev za mikro podjetja v dejavnostih, kjer ni nevarnosti</t>
  </si>
  <si>
    <t xml:space="preserve">Ukrep vpliva na samozaposlene osebe </t>
  </si>
  <si>
    <t>Samozaposlene osebe ocenijo tveganje in pisno izdelajo izjavo o varnosti in zdravju pr delu,pod posebnimi pogoji.</t>
  </si>
  <si>
    <t>Usposabljanje samozaposlenih in izvajanje prve pomoči</t>
  </si>
  <si>
    <t>Predlog novele ZVZD- Poglavje o dolžnostih samozaposlenih oseb</t>
  </si>
  <si>
    <t>Ukrep št.3-Usposabljanje samozaposlenih in izvajanje prve pomoči</t>
  </si>
  <si>
    <t>Samozaposlene osebe, ki ne zaposlujejo delavcev se izuzamejo iz obveznosti do usposabljanja za varno delo ter usposabljanja za prvo pomoč na delovnem mestu</t>
  </si>
  <si>
    <t>Samozaposlene osebe se ne usposabljajo</t>
  </si>
  <si>
    <t>Opravljanje rednih in preventivnih zdravstvenih pregledov</t>
  </si>
  <si>
    <t>Predlog novele ZVZD-36.člen(zdravstveni pregledi) in Poglavje o dolžnostih samozaposlenih oseb</t>
  </si>
  <si>
    <t>Pravilnik o zdravstvenih pregledih delavcev- uskladitev z novelo ZVZD</t>
  </si>
  <si>
    <t>Ukrep št.4-Opravljanje rednih in preventivnih zdravstvenih pregledov</t>
  </si>
  <si>
    <t>Veljavni Zakon o varnosti in zdravju pri delu (Ur.list RS,št.56/1999,64/2001)za samozaposlene, ki ne zaposlujejo, in za mikro in majhna podjetja ne
opredeljuje posebnih izjem na področju predhodnih preventivnih, obdobnih oziroma usmerjenih zdravstvenih pregledih.Cilj novele ZVZD je opredelitev takšnih zdravstvenih pregledov delavcev, ki ustrezajo tveganjem za varnost in zdravje pri delu. samozaposlene osebe so izuzete iz obveznosti opravljanja zdravstvenih pregledov</t>
  </si>
  <si>
    <t>Ukrep vpliva na vse delodajalce in delavce</t>
  </si>
  <si>
    <t>Z uveljavitvijo novele ZVZD- in podzakonskega predpisa-6 mesecev po sprejemu zakona</t>
  </si>
  <si>
    <t>Zdravstveni pregledi delavcev se izvajajo glede na ugotovljena tveganja za varnost in zdravje na delovnem mestu, samozaposlene osebe ne bodo zavezane za zdravstvene preglede</t>
  </si>
  <si>
    <t xml:space="preserve">Na področju izdaje dovoljenja za izvajanje zdravstvene dejavnosti in izvedbe verifikacije izvajalcev zdravstvene dejavnosti (prostorov in opreme, kadar so le-ti potrebni za izvajanje zdravstvene dejavnosti) se predvideva združitev obeh postopkov. Vlagatelj bo s tem ko vloži zahtevo za izdajo dovoljenja za izvajanje zdravstvene dejavnosti, avtomatično sprožil tudi izvedbo postopka verifikacije. </t>
  </si>
  <si>
    <t>predviden rok za realizacijo do konca leta 2012</t>
  </si>
  <si>
    <t>vpis in izbris v register izvajalcev zdravstvene dejavnosti/ vpis in izbris v register zdravstvenih delavcev</t>
  </si>
  <si>
    <t xml:space="preserve">Zakona o zdravstveni dejavnosti </t>
  </si>
  <si>
    <t>IO-3 Zasebni zdravstveni delavec mora za opravljanje dejavnosti oddati vlogo za vpis v register zasebnih zdravstvenih delavcev  IO-6 Izvajalec laboratorijske medicine odda vlogo za vpis v register izvajalcev laboratorijske medicine  IO-7 Izvajalec vloži vlogo za izbris iz registra, če ne želi biti več vpisan v register  IO-9 Izvajalec dejavnosti zdravstvene in babiške nege vloži vlogo za vpis v register pri Zbornici zdravstvene in babiške nege Slovenije - Zvezi  IO-10 Če izvajalec ne želi biti več vpisan v register dejavnosti zdravstvene in babiške nege, vloži vlogo za izbris</t>
  </si>
  <si>
    <t xml:space="preserve">Po izdaji dovoljenja za izvajanje zdravstvene dejavnosti bo ministrstvo po uradni dolžnosti vpisalo vlagatelja v register izvajalcev zdravstvene dejavnosti. Prav tako bo ministrstvo ali pristojna zbornica, ki ji bo na posameznem področju zdravstvene dejavnosti podeljeno javno pooblastilo ter IVZ po uradni dolžnosti v register zdravstvenih delavcev vpisalo podatke za zdravstvene delavce.  </t>
  </si>
  <si>
    <t>MZ, pristojne zbornice</t>
  </si>
  <si>
    <t>licenca za samostojno opravljanje poklica</t>
  </si>
  <si>
    <t>IO-47 Strokovnjak laboratorijske medicine mora za pridobitev licence Zbornici laboratorijske medicine predložiti vlogo za pridobitev licence   IO-52 Izvajalec vloži vlogo za pridobitev prve licence za samostojno opravljanje dejavnosti zdravstvene in babiške nege pri Zbornici</t>
  </si>
  <si>
    <t xml:space="preserve">Za posamezne zdravstvene delavce se predvideva trajna licenca ter tako imenovani licenčni izpiti, ki se bo pri ministrstvu ali pristojni zbornici opravljal predvidoma vsakih pet, za ostale se pridobitev licence več ne predvideva (samo vpis v register). </t>
  </si>
  <si>
    <t>možnost oddaje dokumentov  preko Eudralinka in po elektronski poti</t>
  </si>
  <si>
    <t>ZZdr</t>
  </si>
  <si>
    <t>Zakon o zdravilih</t>
  </si>
  <si>
    <t xml:space="preserve">Pravilnik o dovoljenju za promet za zdravila za uporabo v humani medicini  Pravilnik o dovoljenju za promet z zdravilom za uporabo v veterinarski medicini </t>
  </si>
  <si>
    <t>IO-1 do IO-182 Administrativno breme predstavlja oddaja različnih vlog, obrazcev, dokumentov itd., ki morajo biti v tiskani obliki</t>
  </si>
  <si>
    <t xml:space="preserve">Sprememba zakonodaje pri predlagateljih / imetnikih dovoljenja za promet pomeni zmanjšanje administrativnega bremena. Od začetka leta 2011 je uveljavljena sprememba pravilnika, ki ureja postopek pridobitve dovoljenja za promet za zdravila za uporabo v humani medicini, v katerem je novo določilo, ki omogoča e-oddajo dokumentacije, kar odpravlja navedene stroške. Predlagatelji oz. imetniki DzP lahko že sedaj uporabijo elektronsko pot pri tovrstnih vlogah ter takoj spremenijo sistem poslovanja, na katerega je JAZMP že pripravljena (v revidirani zakonodaji je to za enkrat opredeljeno kot njihova izbira, saj predvsem manjša podjetja še niso pripravljena na elektronsko oddajo vlog). Eudralink je le sistem Evropske agencije za zdravila (EMA), ki omogoča varno spletno pošiljanje datotek z uporabo spletnega vmesnika in ki ga lahko uporabljajo predlagatelji že nekaj časa, vendar pa ne omogoča možnosti skupnega repozitorija dokumentacije na EU ravni (ni baza EMA kot je to omenjeno v poročilu). Trenutno poteka projekt skupnega repozitorija na EU ravni, v katerega je aktivno vključena tudi JAZMP in ki bo v prihodnjih letih rešil problematiko oddajanja vlog v državah članicah EU. Od marca 2011 e uveljavljena sprememba pravilnika, ki ureja postopek pridobitve dovoljenja za promet za zdravila za uporabo v veterinarski medicini, v katerem je novo določilo, ki omogoča e-oddajo dokumentacije, kar odpravlja navedene stroške. </t>
  </si>
  <si>
    <t>JAZMP</t>
  </si>
  <si>
    <t>poslovni subjekti (predlagatelj/ imetniki dovoljenja za promet)</t>
  </si>
  <si>
    <t xml:space="preserve">realizirano                                          </t>
  </si>
  <si>
    <t>elektronsko vodenje evidenc</t>
  </si>
  <si>
    <t xml:space="preserve">Pravilnik o dovoljenju za promet za zdravila za uporabo v humani medicini Pravilnik o dovoljenju za promet z zdravilom za uporabo v veterinarski medicini </t>
  </si>
  <si>
    <t>IO-1 do IO-182 Administrativno breme predstavlja vodenje evidenc (v zvezkih, fasciklih,…)</t>
  </si>
  <si>
    <t>Trgovinska zbornica Slovenije</t>
  </si>
  <si>
    <t>V zvezi s pobiranjem nadomestil za avtorske pravice zavezancem izstavljati zgolj eno položnico oziroma fakturo</t>
  </si>
  <si>
    <t>Zakon o avtorskih in sorodnih pravicah</t>
  </si>
  <si>
    <t>Zakon o avtorskih in sorodnih pravicah - 146. in 147. člen zakona.</t>
  </si>
  <si>
    <t>V ZASP se določi obveznost vseh kolektivnih organizacij, ki v skladu s 146. in 147. členom ZASP pobirajo nadomestila v skladu z veljavno zakonodajo, da zavezancem - to je gospodarskim družbam - po zakonu izstavijo enotno fakturo, s katero zavezanci poravnajo vse obveznosti iz naslova avtorskih in sorodnih pravic, kolektivne organizacije pa si po sporazumnem ključu med sabo razdelijo nadomestila.</t>
  </si>
  <si>
    <t>poslovne subjekte</t>
  </si>
  <si>
    <t>predlagani način je primerljiv z evropsko prakso, pomeni pa zmanjšanje administrativnih bremen za gospodarske subjekte ter tudi manj stroškov, ki so sedaj vezani na posamezne fakture.</t>
  </si>
  <si>
    <t>Zaradi že razveljavljenih podzakonskih aktov nadalnje ukrepanje ni potrebno</t>
  </si>
  <si>
    <t>Odprava administrativnih bremen zaradi izboljšanja elktronskega načina poslovanja</t>
  </si>
  <si>
    <t>Zakon o kmetijstvu</t>
  </si>
  <si>
    <t>- možnost oddaje subvencijske vloge na dan ureditve GERK - ov; vse na isti dan, kar sedaj ni možno, ker se podatki o GERK -ih prenesejo šele v času 24 ur oz. čez noč.</t>
  </si>
  <si>
    <t>Združiti aplikaciji dopolnilne dejavnosti na kmetijah (DDK) in Register kmetijskih gospodarstev (RKG). Obržati računalniško aplikacijo Register kmetijskih gospodarstev (RKG) in jo po  potrebi nadgrajevati oziroma posodabljati. Možnost oddaje subvencijske vloge na dan ureditve (GERK), vse na isti dan, kar sedaj ni možno, ker se podatki o (GERK) prenesejo šele v času 24 ur oziroma čez noč.</t>
  </si>
  <si>
    <t>Ukinitev postopka kontrole dovolilnic s strani gospodarskih subjektov in prenos v izključno pristojnost državnih organov</t>
  </si>
  <si>
    <t>Zakon o prevozih v cestnem prometu (102. člen)</t>
  </si>
  <si>
    <t>Črtanje 11., 12., 13. in 14 odstavka 102. člena Zakona o prevozih v cestnem prometu.</t>
  </si>
  <si>
    <t>Zakon neupravičeno prenaša kontrolo dovolilnic iz pristojnosti državnih organov na gospodarske subjekte, saj gre za neupravičen prenos kontrole delovanjaavtoprevozniške dejavnosti na zasebni sektor, zato je tak prenos javnih pooblastil v nasprotju z ustavo. Pr i tem se zanemarja dejstvo, da podjetja nimajo ustreznega kadra za kontrolo dovolilnic, kar bo še dodatno stroškovno obremenilo gospodarstvo. Po oceni administrativnih bremen bo to bremenilo poslovne subjekte za 500.000 € na letnem nivoju in to podjetjem, ki se ne ukvarjajo z avtoprevozniško dejavnostjo (izobraževanje kadrov, kopiranje dokumentov, tehnična podpora).</t>
  </si>
  <si>
    <t>MK</t>
  </si>
  <si>
    <t>Zakon o varstvu kulturne dediščine</t>
  </si>
  <si>
    <t>Obravnavana problematika ni stvar spreminjanja ZVKD-1, temve? organizacije zavoda, zato s tega vidika ne predlagamo sprememb zakonodaje.</t>
  </si>
  <si>
    <t>S tako imenovanim »arheološkim katastrom« bi omogočili racionalnejša izrabo razpoložljivega prostora, predvsem pa realno načrtovanje finančnih sredstev investitorjev ter optimalno izkoriščanje degradiranih območij in na letni ravni prihranili do 300.000 EUR proračunskih sredstev.</t>
  </si>
  <si>
    <t>2011/2012</t>
  </si>
  <si>
    <t>Poslovni subjekti, državljani</t>
  </si>
  <si>
    <t xml:space="preserve">Zavod za varstvo kulturne dediščine bo poenotil izdajanje kulturno-varstvenih pogojev med vsemi območnimi enotami. Prav tako so v pripravi pred-determinirani kulturno-varstveni pogoji.  Tukaj ne bo finančnih prihrankov, gre pa za poenostavitev in poenotenje birokratskih postopkov izdajanja kulturno-varstvenih pogojev in soglasij, ter s tem zmanjšanje števila pritožb na drugostopenjski organ, torej Ministrstvo za kulturo. </t>
  </si>
  <si>
    <t>Kar se tiče razbremenitve investitorjev pri izvedbi predhodnih arheoloških raziskav in priprave konservatorskega načrta, ne predvidevamo poenostavitve pri vlaganju vlog investitorjev, ampak bi s popravkom ZVKD1 razbremenili proračun z omejitvijo sredstev na letnem nivoju, ki jih država sedaj namenja privatnim lastnikom za predhodne arheološke raziskave. V letu 2011 je za predhodne arheološke raziskave namenjeno 730.000 EUR. Z javnim pozivom bi na letni ravni določili vsoto, ki bi bila namenjena privatnim investitorjem in že v letu 2012 proračunu prihranili cca. 200.000 EUR. Tovrstna omejitev je mogoča in dopustna le zato, ker bo MK z uvedbo sistematičnih preventivnih arheoloških raziskav  na razvojnih območjih (kot enim od strateških ukrepov Nacionalnega programa za kulturo 2012-2015) zagotovili ažuren dostop do geo-referenciranih podatkov o arheoloških ostalinah za potrebe predhodnega načrtovanja in natančnejših simulacij posegov v prostor.</t>
  </si>
  <si>
    <t>Pri pridobivanju kulturnovarstvenih soglasij za posege v kulturno dediščino se predlaga vpeljava pred determiniranih kulturno varstvenih pogojev, vezanih na posamezno varstveno območje.</t>
  </si>
  <si>
    <t>Pri pridobivanju kulturnovarstvenih soglasij za posege v kulturno dediščino se predlaga znižanje kriterijev, ki določajo potreben angažma investitorjev v relaciji do izvedbe predhodnih arheoloških preiskav in priprave konservatorskega načrta.</t>
  </si>
  <si>
    <t>Poenostavitev postopka sofinanciranja nakupa knjižničnega gradiva in računalniške opreme splošnim knjižnicam</t>
  </si>
  <si>
    <t>Zakon o uresničevanju javnega interesa v kulturi</t>
  </si>
  <si>
    <t>Zakon o uresničevanju javnega interesa v kulturi (103. člen)</t>
  </si>
  <si>
    <t>V zvezi z odpravo administrativnih bremen, ki sledijo iz izvajanja Zakona o uresničevanju javnega interesa za kulturo, predlagamo uvedbo elektronske obdelave vlog na javne razpise Ministrstva za kulturo za sofinanciranje kulturnih projektov in programov (od vpogleda v razpisno dokumentacijo, oddaje vlog do zaključka postopka). Ob razbremenitvi pristojnih strokovnih sodelavcev z administrativnimi bremeni (in stroška njihovega dela, ki bo uporabljeno za druge namene in naloge) ima ta predlog tudi neposredne finančne posledice pri materialnih stroških.</t>
  </si>
  <si>
    <t>Sprememba 103. člena zakona (Uradni list RS, št. 20/11)  pomeni pomembno poenostavitev pri postopkih sofinanciranja nakupa knjižničnega gradiva in računalniške opreme splošnim knjižnicam, saj je za dodelitev sredstev knjižnicam v ta namen predviden postopek neposrednega poziva in več javnega razpisa (prihranki: strošek objav v uradnem listu, strošek materiala (papir), poštni stroški. Izognemo se tudi administrativnim zapletom v primeru morebitnih nepopolnih vlog.</t>
  </si>
  <si>
    <t>Predlog uvedbe elektronske obdelave vlog na javne razpise</t>
  </si>
  <si>
    <t>Uskladitev in spremembe normativnih podlag na podlagi ugotovitev teoretičnega strokovnega in raziskovalnega dela ter analiz</t>
  </si>
  <si>
    <t>Zakon o knjižničarstvu</t>
  </si>
  <si>
    <t>V okviru  3. cilja - Zagotavljanje kakovostnih in raznolikih knjižničnih storitev ter omogočanje brezplačnih osnovnih storitev knjižnic vsem prebivalcem Slovenije, je predviden tudi ukrep uskladitev in spremembe normativnih podlag na podlagi ugotovitev teoretičnega strokovnega in raziskovalnega dela ter analiz.</t>
  </si>
  <si>
    <t>Poenotenje cen osnovnih storitev ter uskladitev in postopno zniževanje višine nadomestil za včlanitev v splošnih knjižnicah</t>
  </si>
  <si>
    <t>V okviru  3. cilja - Zagotavljanje kakovostnih in raznolikih knjižničnih storitev ter omogočanje brezplačnih osnovnih storitev knjižnic vsem prebivalcem Slovenije, je predviden tudi ukrep poenotenje cen osnovnih storitev ter uskladitev in postopno zniževanje višine nadomestil za včlanitev v splošnih knjižnicah.</t>
  </si>
  <si>
    <t>V okviru projekta E-zdravje se razvija sistem za vzpostavitev elektronske zdravstvene kartoteke oziroma vzpostavitev elektronskega zdravstvenega zapisa; zagotovitev spletnih zdravstvenih storitev: spletno naročanje na zdravstvene storitve, vodenje nacionalnega čakalnega seznama (e-naročanje), predpisovanje in izdajanje zdravil (e-recept), naročanje na preglede (e-napotnice); svetovanje na daljavo: iskanje informacij o postopkih zdravljenja (e-obveščanje), telemedicina, teleradiologija, telekap.</t>
  </si>
  <si>
    <t xml:space="preserve"> MZ</t>
  </si>
  <si>
    <t>izvajalce zdravstvenih storitev, državljane</t>
  </si>
  <si>
    <t>pri nekaterih izvajalcih kot vzorčnih primerih v letu 2011, ostalo do leta 2015</t>
  </si>
  <si>
    <t>elektronska zdravstvena kartoteka bi ne le zmanjšala obremenitve zdravnikov, ampak izboljšala tudi kakovost dela in omogočila vzpostavitev  nove baze podatkov o bolniku na enem mestu</t>
  </si>
  <si>
    <t>5.290.226,24EUR</t>
  </si>
  <si>
    <t>uvedba elektronske poti pri uveljavljanju pravice do nadomestila plače</t>
  </si>
  <si>
    <t>229. člen Pravil obveznega zdravstvenega zavarovanja</t>
  </si>
  <si>
    <t>IO - 20 Uveljavljanje pravic do nadomestila plače s strani upravičenca IO - 120 Uveljavljanje pravic do nadomestila plače s strani delodajalca</t>
  </si>
  <si>
    <t>JAZMP vodi evidence v skladu z 52. členom ZZdr-1 (objave seznamov zdravil, za katere je bilo izdano / spremenjeno / ukinjeno DzP) in 110. členom ZZdr-1. Navedeno ne predstavlja bremena za farm. industrijo. Morebitne spremembe dokumentacije, na podlagi katere je bilo izdano DzP, se obravnavajo v skladu z Uredbo in se ne štejejo kot evidence.</t>
  </si>
  <si>
    <t>obrazec vloge podan v angleškem jeziku</t>
  </si>
  <si>
    <t>IO -1 do IO - 182 Za tuje poslovne subjekte, ki so registrirani v Sloveniji slovenska zakonodaja predstavlja veliko breme pri oddaji različnih obrazcev, saj so le ti v slovenskem jeziku</t>
  </si>
  <si>
    <t>Zahteva po prevodu v slovenski jezik velja le še za spremni dopis (skladno z nacionalno zakonodajo - ZUP), informacije o zdravilu (povzetek glavnih značilnosti zdravila, navodilo za uporabo in ovojnina), in to pri novih vlogah šele po zaključku mednarodnega postopka, torej po odobritvi končnih besedil v angleškem jeziku. Slednje je v skladu z evropsko in nacionalno zakonodajo z namenom zagotavljanja ustrezne informiranosti strokovne in širše javnosti.</t>
  </si>
  <si>
    <t>elektronsko posredovanje vseh zahtevkov, vlog, obrazcev, potrdil, obvesti, podatkov</t>
  </si>
  <si>
    <t>ZKem</t>
  </si>
  <si>
    <t>Zakon o kemikalijah</t>
  </si>
  <si>
    <t>3. in 4. člen Pravilnika o sporočanju podatkov za kemikalije, 3. člen Pravilnika o postopku za pridobitev dovoljenja za opravljanje dejavnosti</t>
  </si>
  <si>
    <t>IO-1 do IO- 37 Breme predstavlja pošiljanje različnih zahtevkov, vlog in obrazcev na klasičen način</t>
  </si>
  <si>
    <t>1. Sprememba Pravilnika o sporočanju podatkov za kemikalije in uvedba spletne aplikacije podatkov o kemikalijah. 2. Uvedba elektronskega posredovanja vlog na Urad RS za kemikalije</t>
  </si>
  <si>
    <t>URSK</t>
  </si>
  <si>
    <t xml:space="preserve">poslovne subjekte </t>
  </si>
  <si>
    <t>1. že realizirano (pravilnik je že objavljen)       2. že realizirano (portal deluje od  31. 1. 2011)</t>
  </si>
  <si>
    <t>stroški tiskanja obrazcev, kopiranja in poštni stroški ter poštnina</t>
  </si>
  <si>
    <t>veljaven preveden varnostni list tujega  proizvajalca in vzpostavljena baza podatkov za črpanje podatkov za varnostne liste</t>
  </si>
  <si>
    <t>6., 27. in 30. člen Zakona o kemikalijah</t>
  </si>
  <si>
    <t>KRATEK OPIS - CILJI</t>
  </si>
  <si>
    <t>DATUM PREDVIDENE REALIZACIJE</t>
  </si>
  <si>
    <t>OPISNO</t>
  </si>
  <si>
    <t>ŠTEVILČNO</t>
  </si>
  <si>
    <t>SKUPAJ</t>
  </si>
  <si>
    <t>NAZIV UKREPA</t>
  </si>
  <si>
    <t>OCENJENI PRIHRANKI</t>
  </si>
  <si>
    <t xml:space="preserve">ŠT.         UKREPA </t>
  </si>
  <si>
    <t>NA KOGA UKREP VPLIVA (poslovni subjekti, državljani, javni sektor)</t>
  </si>
  <si>
    <t>ZAKON Z NAVEDBO ČLENA</t>
  </si>
  <si>
    <t>PODZAKONSKI AKT Z NAVEDBO ČLENA</t>
  </si>
  <si>
    <t>ŠT. IN VSEBINA IO V IZVEDENI ANALIZI MERITEV ADMINISTRATIVNIH BREMEN</t>
  </si>
  <si>
    <t>NOSILEC / PODROČJE</t>
  </si>
  <si>
    <t>PREDLAGATELJ</t>
  </si>
  <si>
    <t>NAZIV ZAKONA</t>
  </si>
  <si>
    <t>NOSILEC</t>
  </si>
  <si>
    <t>STATUS UKREPA</t>
  </si>
  <si>
    <t>MKGP</t>
  </si>
  <si>
    <t>Izboljšanja preglednosti zakonodaje in jasna objava seznamov obrazcev</t>
  </si>
  <si>
    <t>Ažuriranje seznama predpisov po Zakonu o živinoreji v Registru predpisov Slovenije in razveljavitev morebiti podvojenih še veljavnih predpisov, objavljenih pred letom 1991. Vsi veljavni obrazci, ki izhajajo iz Zakona o živinoreji in podzakonskimi predpisi bodo objavljeni na spletni strani MKGP</t>
  </si>
  <si>
    <t>MKGP - Sektor za kmetijske trge</t>
  </si>
  <si>
    <t>Rejci, organizacije v živinoreji</t>
  </si>
  <si>
    <t>konec 2011</t>
  </si>
  <si>
    <t>ni znano</t>
  </si>
  <si>
    <t>P</t>
  </si>
  <si>
    <t>Obveščanja o premikih živali preko telefona ob sprejetju ustreznih varnostnih ukrepov</t>
  </si>
  <si>
    <t>ZŽiv</t>
  </si>
  <si>
    <t>23. in 24. člen Zakona o živinoreji</t>
  </si>
  <si>
    <t>Pravilnik o identifikaciji in registraciji prašičev Ur.l. št. 4/11, Pravilnik o identifikaciji in registraciji drobnice Ur. list 75/10, Pravilnik o identifikaciji in registraciji goved (Uradni list RS št. 16/2003)</t>
  </si>
  <si>
    <t>IO - 19; Imetnik živali/organizator sejma/Trgovec z živalmi mora na ministrstvo sporočiti podatke o vsakem premiku živali</t>
  </si>
  <si>
    <t>Imetniki živali podatke o premikih živali in označitvah sporočajo preko izvajalcev javnih služb ali preko javnega spleta neposredno v registre. V letu 2010 so neposredno po elektronski poti zavezanci sami sporočili v registre najmanj 35 % podatkov.  Ministrstvo bo imetnike živali aktivno spodbujalo še k pogostejši uporabi elektronskih poti in jih motiviralo, da so poleg enostavnejšega sporočanja še številne druge prednosti, kot npr. naročanje ušesnih znamk in registrov, možnost vodenja elektronskega registra govedi na gospodarstvu (e-RGG), pregled podatkov o stanju živali na svoji kmetiji idr. Ministrstvo je že poskušalo uvesti uporabo telefona za obveščanje o izteku roka za priglasitve premikov prek SMS sporočil, vendar zaenkrat med imetniki ni bilo dovolj zanimanja. Ob dejstvu, da se ta dejavnost učinkovito že opravlja ob pomoči javnih služb in preko javnega spleta neposredno v registre in da uporaba javnega spleta s strani rejcev še narašča, ministrstvo ne bo uvajalo dodatne možnosti sporočanja preko telefona. Tak ukrep bi med drugim nesorazmerno obremenil javna sredstva.</t>
  </si>
  <si>
    <t>MKGP - SIR</t>
  </si>
  <si>
    <t>Imetniki živali, trgovci z živalmi, klavnice, sejmi</t>
  </si>
  <si>
    <t>Uvedbe elektronske korespondence</t>
  </si>
  <si>
    <t>V postopku priprave sprememb in dopolnitev Zakona o živinoreji in posledično podzakonskih predpisov bo MKGP uvedlo elektronizacijo vlog po zakonu</t>
  </si>
  <si>
    <t>konec 2012</t>
  </si>
  <si>
    <t>Pravilnik o veterinarsko-sanitarnem nadzoru živilskih obratov, veterinarsko-sanitarnih pregledih ter o pogojih zdravstvene ustreznosti živil in surovin živalskega izvora, Pravilnik o rutinskih diagnostičnih preiskavah in načinu zdravljenja bikov v odobrenih osemenjevalnih središčih (Uradni list RS, št. 58/2000, 33/2001 - ZVet-, 36/2004), Pravilnik o minimalnih pogojih za zaščito rejnih živali in postopku registracije hlevov za rejo kokoši nesnic (Ur. list RS, št. 41/2003, 117/2004, 122/2007, Pravilnik o postopkih izvajanja notranjega nadzora higiene v obratih za klanje in proizvodnjo mesa parkljerjev, kopitarjev in perutnine (Uradni list RS, št. 45/2003), Navodilo o ukrepih za ugotavljanje, preprečevanje in zatiranje konjske kuge (Pestis equorum) (Uradni list RS, št. 30/1999, 33/2001 - ZVet-1), Navodilo o ukrepih za ugotavljanje, preprečevanje in zatiranje salmoneloze (Salmonellosis) (Uradni list RS, št. 82/1999, 71/2000, 33/2001 - ZVet-, 25/2006), Pravilnik o ukrepih za ugotavljanje, preprečevanje in zatiranje slinavke in parkljevke (Uradni list RS, št. 75/2005, 31/2007), Pravilnik o pogojih za proizvodnjo, promet in uporabo medicirane krme (Ur. list RS, št. Uradni list RS, št. 114/2003, 25/2004, 127/2006 - ZKrmi-)</t>
  </si>
  <si>
    <t>IO - 5, IO - 7, IO - 13, IO - 15, IO - 16, IO - 26, IO - 44, IO - 45, IO - 55, IO- 76, IO - 79, IO - 82, IO - 87 do IO - 91, IO - 96, IO - 104, IO - 132</t>
  </si>
  <si>
    <t>Zradi že razveljavljenih podzakonskih aktov nadalnje ukrepanje ni potrebno</t>
  </si>
  <si>
    <t>Predlaga se razbremenitev trajanja vodenja evidenc skladno z minimalnimi evropskimi zahtevami (pri mesu so npr. zahteve več kot dvakrat daljše, kot je predviden rok dostave, zamrzovanja in trajanja).</t>
  </si>
  <si>
    <t>Ocenjujemo da rešitev, ki bi omogočila zgolj oddajo skeniranih, posebej pripravljenih zahtevkov in dokumentov tako, da bi potrdila, ki nadomeščajo stran BOL in zahtevek pripraviti uporabniki v spletnem pripomočku, ne bi pomenila napredka. Smiselna bi bila vzpostavitev elektronske poti pri uveljavljanju refundacije nadomestila v okviru obstoječega sistema e-VEM oz. njegove nadgradnje, pri čemer bi bilo potrebno zagotoviti izvajanje vseh potrebnih kontrol in ne le pošiljanje skeniranih dokumentov. Prav tako bi bile potrebne določene prilagoditve pri poslovnih subjektih, izvajalcih zdravstvenih storitev in drugih, kot je IVZ (vzpostavitev evidenc in povezava med le-temi).   Z namenom olajšanja postopkov pri poslovnih subjektih pri ZZZS že obstoji spletni pripomoček s pomočjo katerega si poslovni subjekti lahko pred izplačilom plač preračunajo nadomestilo, ki ga bo izplačal ZZZS in na tak način zagotovijo enako višino.</t>
  </si>
  <si>
    <t xml:space="preserve">MJU, ZZZS, </t>
  </si>
  <si>
    <t>delodajalce, državljane</t>
  </si>
  <si>
    <t>1. MJU                                            2. že realizirano</t>
  </si>
  <si>
    <t>zmanjšalo se bo breme, ki je naloženo posameznikom in poslovnim subjektom</t>
  </si>
  <si>
    <t>P/R</t>
  </si>
  <si>
    <t>Uvedba elektronske podpore v patronažni negi</t>
  </si>
  <si>
    <t>1.2.4. in 7. pogl. Navodil za izvajanje preventivnega zdravstvenega varstva na primarni ravni</t>
  </si>
  <si>
    <t>IO - 61: Poročanje v ZIS: vodenje zdravstvene dokumentacije in statističnih poročil (Obr. 8.95: Statistično poročilo o delu patronažnega varstva).  IO - 77: Vodenje evidence o družinah in varovancih (patronažnega kartona za družine, evidence vitalne statistike, epidemiološke slike lokalne skupnosti in ostale dokumentacije za področje lokalne skupnosti).  IO - 79: Posredovanje podatkov za svetovalne preventivne patronažne obiske pri ženskah, ki se po treh letih ne odzovejo na vabilo na pregled za preprečevanja raka materničnega vratu. IO - 80: O obiskih pri ženskah, ki se ne odzivajo na vabila za aktivno presejanje na raka materničnega vratu, patronažna služba poroča enkrat letno vodji državnega programa ZORA.</t>
  </si>
  <si>
    <t>Pridobitve izpisa iz sodnega registra po uradni dolžnosti</t>
  </si>
  <si>
    <t>90. člen Zakona o živinoreji</t>
  </si>
  <si>
    <t>2. člen Pravilnika o pogojih za priznanje rejskih organizacij, ki vodijo ali ustanavljajo rodovniško knjigo za čistopasemsko plemensko govedo (Uradni list RS, št. 94/03 in 39/10)                                                                     3. in 7. člen Pravilnika o pogojih za odobritev organizacij in priznanje drugih organizacij v govedoreji (Uradni list RS, št. 94/03, 26/04 in 36/09)</t>
  </si>
  <si>
    <t>V postopku priprave sprememb in dopolnitev Zakona o živinoreji bo MKGP to rešitev uzakonilo</t>
  </si>
  <si>
    <t>Organizacije v živinoreji</t>
  </si>
  <si>
    <t>Boljši pretok informacij znotraj ministrstva - dvojno poročanje</t>
  </si>
  <si>
    <t>103. člen Zakona o živinoreji</t>
  </si>
  <si>
    <t>Pravilnik o zootehniških pregledih določenih plemenskih živali, njihovega semena, jajčnih celic in zarodkov v prometu na območju držav članic Evropske unije UR.l.26/004</t>
  </si>
  <si>
    <t>IO - 87 Priznana rejska organizacija v primeru ugotovljenih nepravilnosti o tem obvesti kmetijsko inšpekcijo in ministrstvo</t>
  </si>
  <si>
    <t>V postopku priprave sprememb in dopolnitev Zakona o živinoreji in posledično podzakonskih predpisov bo MKGP odpravilo podvajanje poročanja</t>
  </si>
  <si>
    <t>Priznana rejska organizacija</t>
  </si>
  <si>
    <t>Obveščanje MKGP s strani osemenjevalnih središč</t>
  </si>
  <si>
    <t>61. člen Zakona o živinoreji</t>
  </si>
  <si>
    <t>Pravilnik o pogojih za razmnoževanje domačih živali ur.l.št. 51/07, člen (61.6) 27.9</t>
  </si>
  <si>
    <t>IO-63 Osemenjevalno središče mora poslati podatke o pridobivanju in porabi semena ter zbrane rezultate o plodnosti po posameznih plemenjakih s komentarjem na MKGP</t>
  </si>
  <si>
    <t>MKGP je v postopku spremembe dotičnega predpisa v sklopu katere bo na novo formulirana tudi zadevna določba</t>
  </si>
  <si>
    <t>Osemenjevalna središča</t>
  </si>
  <si>
    <t>Uvedba primerne določbe v predpisu, s katero bi prodajalec jamčil za to, kar je trenutno potrebna pisna izjava</t>
  </si>
  <si>
    <t>60. člen Zakona o živinoreji</t>
  </si>
  <si>
    <t>Pravilnik o pogojih za razmnoževanje domačih živali ur.l.št. 51/07, člen 9.2</t>
  </si>
  <si>
    <t>IO-27 Prodajalec s pisno izjavo zagotovi, da bo v primeru neizpolnjevanja pogojev zagotovil kupcu novega ustreznega plemenskega merjasca</t>
  </si>
  <si>
    <t>Rejci</t>
  </si>
  <si>
    <t>Uvedba elektronskih poti</t>
  </si>
  <si>
    <t>ZZŽiv</t>
  </si>
  <si>
    <t>Zakon o zaščiti živali (ZZZiv, Uradni list RS, št. 98/1999, 126/2003, 61/2006, 14/2007)</t>
  </si>
  <si>
    <t xml:space="preserve">Najbolj obremenjujoča administrativna aktivnost v navedenih informacijskih obveznostih je tiskanje in kopiranje različnih zadev. </t>
  </si>
  <si>
    <t>Potrebna so dodatna sredstva za informatizacijo postopkov VURS, ki izhajajo iz Zakona o zaščiti živali. Ta sredstva je treba predvbideti v proračunu 2012-2016</t>
  </si>
  <si>
    <t>MKGP, MF</t>
  </si>
  <si>
    <t>n/a</t>
  </si>
  <si>
    <t xml:space="preserve">Izboljšanje učinkovitosti postopkov za priglasitev znanstvenih poskusov </t>
  </si>
  <si>
    <t>Pravilnik o pogojih za izvajanje poskusov na živalih (Uradni list RS, Št. 81/2009)</t>
  </si>
  <si>
    <t>Pravila obveznega zdravstvenega zavarovanja</t>
  </si>
  <si>
    <t xml:space="preserve">IO-95 Vložitev prijave za vstop v obvezno zavarovanje s strani zavezanca na predpisanih obrazcih ali v elektronski obliki IO-96 Nosilci usposabljanja oz. organizatorji aktivnosti in del so dolžni svoje udeležence prijaviti v ZZZS IO-97 Zavezanec je dolžan ZZZS sporočiti spremembe podatkov o zavarovani osebi med obveznim zavarovanjem IO-98 Zavezanec je dolžan odjaviti iz obveznega zavarovanja zavarovane osebe, ki zanj ne izpolnjujejo več pogojev  </t>
  </si>
  <si>
    <t>1. Z novelo Zakona o matičnih evidencah zavarovancev in uživalcev pravic iz pokojninskega in invalidskega zavarovanja je bila ukinjena krajevna pristojnost za vlaganje prijav v obvezno pokojninsko in invalidsko zavarovanje. zavezanci bodo tako lahko prijavo, spremembo in odjavo iz zavarovanja vložili pri katerikoli območni enoti ali izpostavi ZZZS. Tako bo zavezanec posloval le z eno, enotno registrsko številko. Navedno bo zmanjšalo  število vloženih prijav v zavarovanje, saj zavezancem ne bo potrebno sporočati sprememb kraja zaposlitve z M1 in M2 obrazcem oz. spremembe sedaža poslovnega subjekta. Spremembo kraja zaposlitve bo potrebno sporočiti le še za osebe v delovnem razmerju z obrazcem M3                                                                                                                                                                                                              2. Trenutno že obstoji elektronska podpora za družbenike in s.p. preko portala e-VEM, preko katerega lahko ti opravijo prijavo, spremembo ali odjavo delavca oziroma družinskih članov v obvezna socialna zavarovanja     3. Pri prijavi/odjavi družinskega člana v obvezno zavarovanje postopek poenostaviti na način, ki bo omogočal, da se določi obveznost prijave v zavarovanje nosilcu zavarovanja in ne zavezancu za prijavo.</t>
  </si>
  <si>
    <t>ZZZS, MJU</t>
  </si>
  <si>
    <t>državljane, poslovne subjekte, javni sektor</t>
  </si>
  <si>
    <t>1. rok je 1.7.2011                          2. že realizirano                           3. rok do 1. 5. 2012</t>
  </si>
  <si>
    <t>poenostavitev postopkov za nadzor nad uveljavljanjem pravic in obveznosti iz obveznega zdravstvenega zavarovanja</t>
  </si>
  <si>
    <t>IO-126 Za nadzor nad uveljavljanjem pravic in obveznosti iz obveznega zavarovanja so delodajalci dolžni posredovati vse podatke, ki so pomembni za izvajanje obveznega zavarovanja IO-127 Za nadzor nad uveljavljanjem pravic in obveznosti iz obveznega zavarovanja so izvajalci dolžni posredovati vse podatke, ki so pomembni za izvajanje obveznega zavarovanja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</si>
</sst>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EUR]"/>
    <numFmt numFmtId="165" formatCode="[$-424]d\.\ mmmm\ yyyy"/>
  </numFmts>
  <fonts count="15">
    <font>
      <sz val="10"/>
      <name val="Arial"/>
      <family val="0"/>
    </font>
    <font>
      <sz val="8"/>
      <name val="Arial"/>
      <family val="0"/>
    </font>
    <font>
      <b/>
      <sz val="10"/>
      <name val="Arial"/>
      <family val="2"/>
    </font>
    <font>
      <b/>
      <sz val="9"/>
      <name val="Tahoma"/>
      <family val="0"/>
    </font>
    <font>
      <sz val="9"/>
      <name val="Tahoma"/>
      <family val="0"/>
    </font>
    <font>
      <b/>
      <sz val="9"/>
      <name val="Arial"/>
      <family val="2"/>
    </font>
    <font>
      <sz val="9"/>
      <name val="Arial"/>
      <family val="2"/>
    </font>
    <font>
      <u val="single"/>
      <sz val="9"/>
      <name val="Arial"/>
      <family val="2"/>
    </font>
    <font>
      <b/>
      <sz val="8"/>
      <name val="Tahoma"/>
      <family val="0"/>
    </font>
    <font>
      <sz val="8"/>
      <name val="Tahoma"/>
      <family val="0"/>
    </font>
    <font>
      <sz val="9"/>
      <color indexed="8"/>
      <name val="Arial"/>
      <family val="2"/>
    </font>
    <font>
      <u val="single"/>
      <sz val="7.5"/>
      <color indexed="12"/>
      <name val="Arial"/>
      <family val="0"/>
    </font>
    <font>
      <b/>
      <u val="single"/>
      <sz val="9"/>
      <name val="Arial"/>
      <family val="2"/>
    </font>
    <font>
      <sz val="9"/>
      <color indexed="10"/>
      <name val="Arial"/>
      <family val="2"/>
    </font>
    <font>
      <b/>
      <sz val="8"/>
      <name val="Arial"/>
      <family val="2"/>
    </font>
  </fonts>
  <fills count="17">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7"/>
        <bgColor indexed="64"/>
      </patternFill>
    </fill>
    <fill>
      <patternFill patternType="solid">
        <fgColor indexed="48"/>
        <bgColor indexed="64"/>
      </patternFill>
    </fill>
    <fill>
      <patternFill patternType="solid">
        <fgColor indexed="22"/>
        <bgColor indexed="64"/>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indexed="57"/>
        <bgColor indexed="64"/>
      </patternFill>
    </fill>
    <fill>
      <patternFill patternType="solid">
        <fgColor indexed="51"/>
        <bgColor indexed="64"/>
      </patternFill>
    </fill>
    <fill>
      <patternFill patternType="solid">
        <fgColor indexed="9"/>
        <bgColor indexed="64"/>
      </patternFill>
    </fill>
  </fills>
  <borders count="42">
    <border>
      <left/>
      <right/>
      <top/>
      <bottom/>
      <diagonal/>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color indexed="63"/>
      </top>
      <bottom style="thin"/>
    </border>
    <border>
      <left style="thin"/>
      <right style="medium"/>
      <top style="thin"/>
      <bottom style="thin"/>
    </border>
    <border>
      <left style="medium"/>
      <right style="medium"/>
      <top style="thin"/>
      <bottom style="medium"/>
    </border>
    <border>
      <left>
        <color indexed="63"/>
      </left>
      <right style="thin"/>
      <top>
        <color indexed="63"/>
      </top>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medium"/>
    </border>
    <border>
      <left style="thin"/>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2">
    <xf numFmtId="0" fontId="0" fillId="0" borderId="0" xfId="0" applyAlignment="1">
      <alignment/>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vertical="center"/>
    </xf>
    <xf numFmtId="49" fontId="6" fillId="0" borderId="4"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17"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2" fillId="5"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Font="1" applyAlignment="1">
      <alignment/>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0" fillId="0" borderId="0" xfId="0" applyFill="1" applyAlignment="1">
      <alignment/>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164" fontId="2" fillId="9" borderId="5"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9"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NumberFormat="1" applyFont="1" applyBorder="1" applyAlignment="1">
      <alignment horizontal="center" vertical="center" wrapText="1"/>
    </xf>
    <xf numFmtId="164" fontId="0" fillId="0" borderId="0" xfId="0" applyNumberFormat="1" applyAlignment="1">
      <alignment/>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6" fillId="0" borderId="0" xfId="0" applyFont="1" applyAlignment="1">
      <alignment/>
    </xf>
    <xf numFmtId="0" fontId="2" fillId="13" borderId="5" xfId="0" applyFont="1" applyFill="1" applyBorder="1" applyAlignment="1">
      <alignment horizontal="center" vertical="center" wrapText="1"/>
    </xf>
    <xf numFmtId="0" fontId="1" fillId="0" borderId="0" xfId="0" applyFont="1" applyAlignment="1">
      <alignment/>
    </xf>
    <xf numFmtId="0" fontId="2" fillId="14" borderId="5" xfId="0" applyFont="1" applyFill="1" applyBorder="1" applyAlignment="1">
      <alignment horizontal="center" vertical="center" wrapText="1"/>
    </xf>
    <xf numFmtId="0" fontId="1" fillId="0" borderId="0" xfId="0" applyFont="1" applyAlignment="1">
      <alignment horizontal="center" vertical="center" wrapText="1"/>
    </xf>
    <xf numFmtId="0" fontId="2" fillId="15" borderId="6"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164" fontId="6" fillId="0" borderId="9" xfId="0" applyNumberFormat="1" applyFont="1" applyBorder="1" applyAlignment="1">
      <alignment horizontal="center" vertical="center" wrapText="1"/>
    </xf>
    <xf numFmtId="0" fontId="1" fillId="0" borderId="0" xfId="0" applyFont="1" applyAlignment="1">
      <alignment horizontal="center" vertical="center"/>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164" fontId="5" fillId="0" borderId="4"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164" fontId="6" fillId="16"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7" fillId="0" borderId="4" xfId="0" applyFont="1" applyBorder="1" applyAlignment="1">
      <alignment horizontal="center" vertical="center" wrapText="1"/>
    </xf>
    <xf numFmtId="9" fontId="6" fillId="0" borderId="4" xfId="16" applyFont="1" applyBorder="1" applyAlignment="1">
      <alignment horizontal="center" vertical="center" wrapText="1"/>
    </xf>
    <xf numFmtId="0" fontId="6" fillId="2" borderId="4" xfId="0" applyFont="1" applyFill="1" applyBorder="1" applyAlignment="1">
      <alignment horizontal="center" vertical="center" wrapText="1"/>
    </xf>
    <xf numFmtId="164" fontId="7" fillId="16" borderId="4"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5" fillId="7"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0" fontId="6" fillId="0" borderId="12" xfId="0" applyFont="1" applyBorder="1" applyAlignment="1">
      <alignment horizontal="center" vertical="center"/>
    </xf>
    <xf numFmtId="0" fontId="5" fillId="7"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0" fontId="6" fillId="0" borderId="14" xfId="0" applyFont="1" applyBorder="1" applyAlignment="1">
      <alignment horizontal="center" vertical="center"/>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6" fillId="7" borderId="17" xfId="0" applyFont="1" applyFill="1" applyBorder="1" applyAlignment="1">
      <alignment horizontal="center" vertical="center" wrapText="1"/>
    </xf>
    <xf numFmtId="164" fontId="6" fillId="7" borderId="17" xfId="0" applyNumberFormat="1" applyFont="1" applyFill="1" applyBorder="1" applyAlignment="1">
      <alignment horizontal="center" vertical="center" wrapText="1"/>
    </xf>
    <xf numFmtId="0" fontId="6" fillId="7" borderId="18" xfId="0" applyFont="1" applyFill="1" applyBorder="1" applyAlignment="1">
      <alignment/>
    </xf>
    <xf numFmtId="0" fontId="5" fillId="8" borderId="11"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wrapText="1"/>
    </xf>
    <xf numFmtId="17" fontId="6" fillId="0" borderId="9" xfId="0" applyNumberFormat="1" applyFont="1" applyBorder="1" applyAlignment="1">
      <alignment horizontal="center" vertical="center" wrapText="1"/>
    </xf>
    <xf numFmtId="0" fontId="5" fillId="8" borderId="14"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0" borderId="21" xfId="0" applyFont="1" applyBorder="1" applyAlignment="1">
      <alignment horizontal="center" vertical="center"/>
    </xf>
    <xf numFmtId="0" fontId="5" fillId="8"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17"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24" xfId="0" applyFont="1" applyBorder="1" applyAlignment="1">
      <alignment horizontal="center" vertical="center"/>
    </xf>
    <xf numFmtId="0" fontId="5" fillId="8" borderId="25" xfId="0" applyFont="1" applyFill="1" applyBorder="1" applyAlignment="1">
      <alignment horizontal="center" vertical="center" wrapText="1"/>
    </xf>
    <xf numFmtId="0" fontId="6" fillId="8" borderId="26" xfId="0" applyFont="1" applyFill="1" applyBorder="1" applyAlignment="1">
      <alignment/>
    </xf>
    <xf numFmtId="0" fontId="6" fillId="8" borderId="25" xfId="0" applyFont="1" applyFill="1" applyBorder="1" applyAlignment="1">
      <alignment/>
    </xf>
    <xf numFmtId="164" fontId="5" fillId="8" borderId="25" xfId="0" applyNumberFormat="1" applyFont="1" applyFill="1" applyBorder="1" applyAlignment="1">
      <alignment horizontal="center" vertical="center" wrapText="1"/>
    </xf>
    <xf numFmtId="0" fontId="6" fillId="8" borderId="25" xfId="0" applyFont="1" applyFill="1" applyBorder="1" applyAlignment="1">
      <alignment horizontal="center" vertical="center"/>
    </xf>
    <xf numFmtId="14" fontId="6" fillId="0" borderId="4" xfId="0"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xf numFmtId="0" fontId="6" fillId="0" borderId="0" xfId="0" applyFont="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6" fillId="7" borderId="4" xfId="0" applyNumberFormat="1" applyFont="1" applyFill="1" applyBorder="1" applyAlignment="1">
      <alignment horizontal="center" vertical="center" wrapText="1"/>
    </xf>
    <xf numFmtId="0" fontId="5" fillId="8" borderId="4" xfId="0"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0" fontId="5" fillId="15" borderId="4" xfId="0" applyFont="1" applyFill="1" applyBorder="1" applyAlignment="1">
      <alignment horizontal="center" vertical="center" wrapText="1"/>
    </xf>
    <xf numFmtId="164" fontId="5" fillId="15"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164" fontId="6" fillId="10" borderId="4" xfId="0" applyNumberFormat="1" applyFont="1" applyFill="1" applyBorder="1" applyAlignment="1">
      <alignment horizontal="center" vertical="center" wrapText="1"/>
    </xf>
    <xf numFmtId="0" fontId="5" fillId="11"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164" fontId="6" fillId="11" borderId="4" xfId="0" applyNumberFormat="1" applyFont="1" applyFill="1" applyBorder="1" applyAlignment="1">
      <alignment horizontal="center" vertical="center" wrapText="1"/>
    </xf>
    <xf numFmtId="0" fontId="5" fillId="12" borderId="4" xfId="0" applyFont="1" applyFill="1" applyBorder="1" applyAlignment="1">
      <alignment horizontal="center" vertical="center" wrapText="1"/>
    </xf>
    <xf numFmtId="4" fontId="5" fillId="12" borderId="4" xfId="0" applyNumberFormat="1" applyFont="1" applyFill="1" applyBorder="1" applyAlignment="1">
      <alignment horizontal="center" vertical="center" wrapText="1"/>
    </xf>
    <xf numFmtId="164" fontId="5" fillId="12" borderId="4" xfId="0" applyNumberFormat="1" applyFont="1" applyFill="1" applyBorder="1" applyAlignment="1">
      <alignment horizontal="center" vertical="center" wrapText="1"/>
    </xf>
    <xf numFmtId="0" fontId="5" fillId="13" borderId="4" xfId="0" applyFont="1" applyFill="1" applyBorder="1" applyAlignment="1">
      <alignment horizontal="center" vertical="center" wrapText="1"/>
    </xf>
    <xf numFmtId="164" fontId="5" fillId="13" borderId="4" xfId="0" applyNumberFormat="1" applyFont="1" applyFill="1" applyBorder="1" applyAlignment="1">
      <alignment horizontal="center" vertical="center" wrapText="1"/>
    </xf>
    <xf numFmtId="0" fontId="5" fillId="14"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164" fontId="5" fillId="14"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shrinkToFit="1"/>
    </xf>
    <xf numFmtId="0" fontId="6" fillId="4"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4" borderId="4" xfId="0" applyNumberFormat="1" applyFont="1" applyFill="1" applyBorder="1" applyAlignment="1">
      <alignment horizontal="center" vertical="center" wrapText="1"/>
    </xf>
    <xf numFmtId="0" fontId="6" fillId="11"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6" fillId="11" borderId="29"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8" xfId="0" applyBorder="1" applyAlignment="1">
      <alignment horizontal="center" vertical="center" wrapText="1"/>
    </xf>
    <xf numFmtId="0" fontId="2" fillId="14" borderId="30" xfId="0" applyFont="1" applyFill="1" applyBorder="1" applyAlignment="1">
      <alignment horizontal="center" vertical="center" wrapText="1"/>
    </xf>
    <xf numFmtId="0" fontId="2" fillId="14" borderId="31"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15" borderId="30"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164" fontId="6" fillId="16"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0" fillId="2" borderId="25" xfId="0" applyFont="1" applyFill="1" applyBorder="1" applyAlignment="1">
      <alignment/>
    </xf>
    <xf numFmtId="0" fontId="2" fillId="2" borderId="2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5" xfId="0" applyFont="1" applyFill="1" applyBorder="1" applyAlignment="1">
      <alignment horizontal="center" vertical="center"/>
    </xf>
    <xf numFmtId="0" fontId="0" fillId="3" borderId="25" xfId="0" applyFont="1" applyFill="1" applyBorder="1" applyAlignment="1">
      <alignment/>
    </xf>
    <xf numFmtId="0" fontId="2" fillId="3" borderId="3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0" fillId="4" borderId="14" xfId="0" applyFont="1" applyFill="1" applyBorder="1" applyAlignment="1">
      <alignment horizontal="center"/>
    </xf>
    <xf numFmtId="0" fontId="2"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5" borderId="22" xfId="0" applyFont="1" applyFill="1" applyBorder="1" applyAlignment="1">
      <alignment horizontal="center" vertical="center"/>
    </xf>
    <xf numFmtId="0" fontId="2" fillId="5" borderId="36"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0" fillId="0" borderId="5" xfId="0" applyBorder="1" applyAlignment="1">
      <alignment horizontal="center" vertical="center" wrapText="1"/>
    </xf>
    <xf numFmtId="0" fontId="2" fillId="5" borderId="3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25" xfId="0" applyFont="1" applyFill="1" applyBorder="1" applyAlignment="1">
      <alignment/>
    </xf>
    <xf numFmtId="0" fontId="2" fillId="6" borderId="25"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25" xfId="0" applyFont="1" applyFill="1" applyBorder="1" applyAlignment="1">
      <alignment horizontal="center" vertical="center"/>
    </xf>
    <xf numFmtId="0" fontId="2" fillId="7" borderId="2" xfId="0" applyFont="1" applyFill="1" applyBorder="1" applyAlignment="1">
      <alignment horizontal="center" vertical="center" wrapText="1"/>
    </xf>
    <xf numFmtId="0" fontId="0" fillId="7" borderId="25" xfId="0" applyFont="1" applyFill="1" applyBorder="1" applyAlignment="1">
      <alignment/>
    </xf>
    <xf numFmtId="0" fontId="2" fillId="7" borderId="25"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center"/>
    </xf>
    <xf numFmtId="0" fontId="2" fillId="7" borderId="22"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25" xfId="0" applyFill="1" applyBorder="1" applyAlignment="1">
      <alignment horizontal="center" vertical="center"/>
    </xf>
    <xf numFmtId="0" fontId="0" fillId="8" borderId="25" xfId="0" applyFont="1" applyFill="1" applyBorder="1" applyAlignment="1">
      <alignment/>
    </xf>
    <xf numFmtId="0" fontId="2" fillId="8" borderId="38" xfId="0" applyFont="1" applyFill="1" applyBorder="1" applyAlignment="1">
      <alignment horizontal="center" vertical="center" wrapText="1"/>
    </xf>
    <xf numFmtId="0" fontId="0" fillId="0" borderId="39" xfId="0" applyBorder="1" applyAlignment="1">
      <alignment horizontal="center" vertical="center" wrapText="1"/>
    </xf>
    <xf numFmtId="0" fontId="2" fillId="15" borderId="2"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0" fillId="15" borderId="2" xfId="0" applyFill="1" applyBorder="1" applyAlignment="1">
      <alignment horizontal="center" vertical="center"/>
    </xf>
    <xf numFmtId="0" fontId="0" fillId="15" borderId="25" xfId="0" applyFill="1" applyBorder="1" applyAlignment="1">
      <alignment horizontal="center" vertical="center"/>
    </xf>
    <xf numFmtId="0" fontId="2" fillId="15" borderId="34" xfId="0" applyFont="1" applyFill="1" applyBorder="1" applyAlignment="1">
      <alignment horizontal="center" vertical="center" wrapText="1"/>
    </xf>
    <xf numFmtId="0" fontId="0" fillId="15" borderId="25" xfId="0" applyFont="1" applyFill="1" applyBorder="1" applyAlignment="1">
      <alignment horizontal="center" vertical="center"/>
    </xf>
    <xf numFmtId="0" fontId="2" fillId="15" borderId="3" xfId="0" applyFont="1" applyFill="1" applyBorder="1" applyAlignment="1">
      <alignment horizontal="center" vertical="center" wrapText="1"/>
    </xf>
    <xf numFmtId="0" fontId="0" fillId="0" borderId="26" xfId="0" applyBorder="1" applyAlignment="1">
      <alignment horizontal="center" vertical="center" wrapText="1"/>
    </xf>
    <xf numFmtId="0" fontId="2" fillId="9" borderId="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0" fillId="9" borderId="22" xfId="0" applyFont="1" applyFill="1" applyBorder="1" applyAlignment="1">
      <alignment/>
    </xf>
    <xf numFmtId="0" fontId="2" fillId="9" borderId="19" xfId="0" applyFont="1" applyFill="1" applyBorder="1" applyAlignment="1">
      <alignment horizontal="center" vertical="center" wrapText="1"/>
    </xf>
    <xf numFmtId="0" fontId="0" fillId="0" borderId="40" xfId="0" applyBorder="1" applyAlignment="1">
      <alignment horizontal="center" vertical="center" wrapText="1"/>
    </xf>
    <xf numFmtId="0" fontId="2" fillId="9" borderId="41"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0" fillId="10" borderId="25" xfId="0" applyFont="1" applyFill="1" applyBorder="1" applyAlignment="1">
      <alignment/>
    </xf>
    <xf numFmtId="0" fontId="2" fillId="10" borderId="25" xfId="0" applyFont="1" applyFill="1" applyBorder="1" applyAlignment="1">
      <alignment horizontal="center" vertical="center" wrapText="1"/>
    </xf>
    <xf numFmtId="0" fontId="2" fillId="10" borderId="2"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3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5" xfId="0" applyFont="1" applyFill="1" applyBorder="1" applyAlignment="1">
      <alignment horizontal="center" vertical="center"/>
    </xf>
    <xf numFmtId="0" fontId="0" fillId="11" borderId="25" xfId="0" applyFont="1" applyFill="1" applyBorder="1" applyAlignment="1">
      <alignment/>
    </xf>
    <xf numFmtId="0" fontId="2" fillId="11" borderId="32"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2" borderId="37"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0" fillId="12" borderId="22" xfId="0" applyFont="1" applyFill="1" applyBorder="1" applyAlignment="1">
      <alignment/>
    </xf>
    <xf numFmtId="0" fontId="2" fillId="12" borderId="36"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0" fillId="13" borderId="22" xfId="0" applyFont="1" applyFill="1" applyBorder="1" applyAlignment="1">
      <alignment/>
    </xf>
    <xf numFmtId="0" fontId="2" fillId="13" borderId="36"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8"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0" fillId="14" borderId="22" xfId="0" applyFont="1" applyFill="1" applyBorder="1" applyAlignment="1">
      <alignment/>
    </xf>
    <xf numFmtId="0" fontId="2" fillId="14" borderId="36" xfId="0" applyFont="1" applyFill="1" applyBorder="1" applyAlignment="1">
      <alignment horizontal="center" vertical="center" wrapText="1"/>
    </xf>
    <xf numFmtId="0" fontId="2" fillId="14" borderId="23" xfId="0" applyFont="1" applyFill="1" applyBorder="1" applyAlignment="1">
      <alignment horizontal="center" vertical="center" wrapText="1"/>
    </xf>
    <xf numFmtId="0" fontId="0" fillId="14" borderId="5" xfId="0" applyFill="1" applyBorder="1" applyAlignment="1">
      <alignment horizontal="center" vertical="center" wrapText="1"/>
    </xf>
  </cellXfs>
  <cellStyles count="7">
    <cellStyle name="Normal" xfId="0"/>
    <cellStyle name="Hyperlink"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328"/>
  <sheetViews>
    <sheetView tabSelected="1" zoomScale="75" zoomScaleNormal="75" workbookViewId="0" topLeftCell="A1">
      <selection activeCell="B239" sqref="B239:O245"/>
    </sheetView>
  </sheetViews>
  <sheetFormatPr defaultColWidth="9.140625" defaultRowHeight="12.75"/>
  <cols>
    <col min="1" max="1" width="22.00390625" style="46" customWidth="1"/>
    <col min="2" max="2" width="11.8515625" style="0" customWidth="1"/>
    <col min="3" max="3" width="18.00390625" style="0" customWidth="1"/>
    <col min="4" max="5" width="27.57421875" style="0" customWidth="1"/>
    <col min="6" max="8" width="36.57421875" style="0" customWidth="1"/>
    <col min="9" max="9" width="55.00390625" style="0" customWidth="1"/>
    <col min="10" max="10" width="28.57421875" style="0" customWidth="1"/>
    <col min="11" max="12" width="27.421875" style="0" customWidth="1"/>
    <col min="13" max="13" width="40.140625" style="0" customWidth="1"/>
    <col min="14" max="14" width="27.57421875" style="0" customWidth="1"/>
    <col min="15" max="15" width="18.421875" style="0" customWidth="1"/>
  </cols>
  <sheetData>
    <row r="1" spans="1:15" s="20" customFormat="1" ht="31.5" customHeight="1">
      <c r="A1" s="166" t="s">
        <v>1181</v>
      </c>
      <c r="B1" s="166" t="s">
        <v>1316</v>
      </c>
      <c r="C1" s="166" t="s">
        <v>1322</v>
      </c>
      <c r="D1" s="166" t="s">
        <v>1314</v>
      </c>
      <c r="E1" s="166" t="s">
        <v>1323</v>
      </c>
      <c r="F1" s="166" t="s">
        <v>820</v>
      </c>
      <c r="G1" s="166"/>
      <c r="H1" s="166" t="s">
        <v>1320</v>
      </c>
      <c r="I1" s="166" t="s">
        <v>1309</v>
      </c>
      <c r="J1" s="166" t="s">
        <v>1321</v>
      </c>
      <c r="K1" s="166" t="s">
        <v>1317</v>
      </c>
      <c r="L1" s="166" t="s">
        <v>1310</v>
      </c>
      <c r="M1" s="166" t="s">
        <v>1315</v>
      </c>
      <c r="N1" s="166"/>
      <c r="O1" s="166" t="s">
        <v>1325</v>
      </c>
    </row>
    <row r="2" spans="1:15" s="20" customFormat="1" ht="39.75" customHeight="1">
      <c r="A2" s="166"/>
      <c r="B2" s="187"/>
      <c r="C2" s="166"/>
      <c r="D2" s="166"/>
      <c r="E2" s="166"/>
      <c r="F2" s="107" t="s">
        <v>1318</v>
      </c>
      <c r="G2" s="107" t="s">
        <v>1319</v>
      </c>
      <c r="H2" s="166"/>
      <c r="I2" s="166"/>
      <c r="J2" s="166"/>
      <c r="K2" s="166"/>
      <c r="L2" s="166"/>
      <c r="M2" s="107" t="s">
        <v>1311</v>
      </c>
      <c r="N2" s="107" t="s">
        <v>1312</v>
      </c>
      <c r="O2" s="166"/>
    </row>
    <row r="3" spans="1:15" ht="69.75" customHeight="1">
      <c r="A3" s="166" t="s">
        <v>1182</v>
      </c>
      <c r="B3" s="59">
        <v>1</v>
      </c>
      <c r="C3" s="32" t="s">
        <v>576</v>
      </c>
      <c r="D3" s="13" t="s">
        <v>252</v>
      </c>
      <c r="E3" s="13" t="s">
        <v>253</v>
      </c>
      <c r="F3" s="14" t="s">
        <v>254</v>
      </c>
      <c r="G3" s="14" t="s">
        <v>648</v>
      </c>
      <c r="H3" s="14" t="s">
        <v>255</v>
      </c>
      <c r="I3" s="14" t="s">
        <v>256</v>
      </c>
      <c r="J3" s="14" t="s">
        <v>576</v>
      </c>
      <c r="K3" s="14" t="s">
        <v>914</v>
      </c>
      <c r="L3" s="16">
        <v>40817</v>
      </c>
      <c r="M3" s="14" t="s">
        <v>257</v>
      </c>
      <c r="N3" s="11"/>
      <c r="O3" s="14" t="s">
        <v>1333</v>
      </c>
    </row>
    <row r="4" spans="1:15" ht="69.75" customHeight="1">
      <c r="A4" s="166"/>
      <c r="B4" s="59">
        <v>2</v>
      </c>
      <c r="C4" s="32" t="s">
        <v>576</v>
      </c>
      <c r="D4" s="13" t="s">
        <v>258</v>
      </c>
      <c r="E4" s="13" t="s">
        <v>253</v>
      </c>
      <c r="F4" s="14" t="s">
        <v>259</v>
      </c>
      <c r="G4" s="14" t="s">
        <v>260</v>
      </c>
      <c r="H4" s="14" t="s">
        <v>261</v>
      </c>
      <c r="I4" s="33" t="s">
        <v>322</v>
      </c>
      <c r="J4" s="14" t="s">
        <v>576</v>
      </c>
      <c r="K4" s="14" t="s">
        <v>914</v>
      </c>
      <c r="L4" s="14" t="s">
        <v>323</v>
      </c>
      <c r="M4" s="33" t="s">
        <v>324</v>
      </c>
      <c r="N4" s="11"/>
      <c r="O4" s="14" t="s">
        <v>1333</v>
      </c>
    </row>
    <row r="5" spans="1:15" ht="69.75" customHeight="1">
      <c r="A5" s="166"/>
      <c r="B5" s="59">
        <v>3</v>
      </c>
      <c r="C5" s="32" t="s">
        <v>576</v>
      </c>
      <c r="D5" s="13" t="s">
        <v>325</v>
      </c>
      <c r="E5" s="13" t="s">
        <v>253</v>
      </c>
      <c r="F5" s="14" t="s">
        <v>259</v>
      </c>
      <c r="G5" s="14" t="s">
        <v>260</v>
      </c>
      <c r="H5" s="14" t="s">
        <v>326</v>
      </c>
      <c r="I5" s="33" t="s">
        <v>322</v>
      </c>
      <c r="J5" s="14" t="s">
        <v>576</v>
      </c>
      <c r="K5" s="14" t="s">
        <v>914</v>
      </c>
      <c r="L5" s="14" t="s">
        <v>323</v>
      </c>
      <c r="M5" s="33" t="s">
        <v>324</v>
      </c>
      <c r="N5" s="11"/>
      <c r="O5" s="14" t="s">
        <v>1333</v>
      </c>
    </row>
    <row r="6" spans="1:15" ht="69.75" customHeight="1">
      <c r="A6" s="166"/>
      <c r="B6" s="59">
        <v>4</v>
      </c>
      <c r="C6" s="32" t="s">
        <v>576</v>
      </c>
      <c r="D6" s="13" t="s">
        <v>327</v>
      </c>
      <c r="E6" s="13" t="s">
        <v>253</v>
      </c>
      <c r="F6" s="14" t="s">
        <v>328</v>
      </c>
      <c r="G6" s="14" t="s">
        <v>260</v>
      </c>
      <c r="H6" s="14" t="s">
        <v>329</v>
      </c>
      <c r="I6" s="33" t="s">
        <v>330</v>
      </c>
      <c r="J6" s="14" t="s">
        <v>576</v>
      </c>
      <c r="K6" s="14" t="s">
        <v>914</v>
      </c>
      <c r="L6" s="14" t="s">
        <v>331</v>
      </c>
      <c r="M6" s="33" t="s">
        <v>332</v>
      </c>
      <c r="N6" s="11"/>
      <c r="O6" s="14" t="s">
        <v>1333</v>
      </c>
    </row>
    <row r="7" spans="1:15" ht="69.75" customHeight="1">
      <c r="A7" s="166"/>
      <c r="B7" s="59">
        <v>5</v>
      </c>
      <c r="C7" s="32" t="s">
        <v>576</v>
      </c>
      <c r="D7" s="13" t="s">
        <v>333</v>
      </c>
      <c r="E7" s="13" t="s">
        <v>253</v>
      </c>
      <c r="F7" s="14" t="s">
        <v>259</v>
      </c>
      <c r="G7" s="14" t="s">
        <v>260</v>
      </c>
      <c r="H7" s="14" t="s">
        <v>334</v>
      </c>
      <c r="I7" s="33" t="s">
        <v>330</v>
      </c>
      <c r="J7" s="58" t="s">
        <v>576</v>
      </c>
      <c r="K7" s="14" t="s">
        <v>914</v>
      </c>
      <c r="L7" s="14" t="s">
        <v>335</v>
      </c>
      <c r="M7" s="33" t="s">
        <v>336</v>
      </c>
      <c r="N7" s="11"/>
      <c r="O7" s="14" t="s">
        <v>1333</v>
      </c>
    </row>
    <row r="8" spans="1:15" ht="69.75" customHeight="1">
      <c r="A8" s="166"/>
      <c r="B8" s="59">
        <v>6</v>
      </c>
      <c r="C8" s="32" t="s">
        <v>576</v>
      </c>
      <c r="D8" s="13" t="s">
        <v>337</v>
      </c>
      <c r="E8" s="13" t="s">
        <v>253</v>
      </c>
      <c r="F8" s="58" t="s">
        <v>338</v>
      </c>
      <c r="G8" s="14" t="s">
        <v>260</v>
      </c>
      <c r="H8" s="14" t="s">
        <v>339</v>
      </c>
      <c r="I8" s="33" t="s">
        <v>340</v>
      </c>
      <c r="J8" s="14" t="s">
        <v>576</v>
      </c>
      <c r="K8" s="14" t="s">
        <v>424</v>
      </c>
      <c r="L8" s="14" t="s">
        <v>341</v>
      </c>
      <c r="M8" s="33" t="s">
        <v>342</v>
      </c>
      <c r="N8" s="11"/>
      <c r="O8" s="14" t="s">
        <v>1333</v>
      </c>
    </row>
    <row r="9" spans="1:15" ht="69.75" customHeight="1">
      <c r="A9" s="166"/>
      <c r="B9" s="59">
        <v>7</v>
      </c>
      <c r="C9" s="32" t="s">
        <v>576</v>
      </c>
      <c r="D9" s="13" t="s">
        <v>343</v>
      </c>
      <c r="E9" s="13" t="s">
        <v>253</v>
      </c>
      <c r="F9" s="14" t="s">
        <v>328</v>
      </c>
      <c r="G9" s="14" t="s">
        <v>260</v>
      </c>
      <c r="H9" s="14" t="s">
        <v>344</v>
      </c>
      <c r="I9" s="33" t="s">
        <v>128</v>
      </c>
      <c r="J9" s="14" t="s">
        <v>576</v>
      </c>
      <c r="K9" s="14" t="s">
        <v>424</v>
      </c>
      <c r="L9" s="14" t="s">
        <v>331</v>
      </c>
      <c r="M9" s="33" t="s">
        <v>342</v>
      </c>
      <c r="N9" s="11"/>
      <c r="O9" s="14" t="s">
        <v>1333</v>
      </c>
    </row>
    <row r="10" spans="1:15" ht="69.75" customHeight="1">
      <c r="A10" s="166"/>
      <c r="B10" s="59">
        <v>8</v>
      </c>
      <c r="C10" s="32" t="s">
        <v>576</v>
      </c>
      <c r="D10" s="13" t="s">
        <v>129</v>
      </c>
      <c r="E10" s="13" t="s">
        <v>253</v>
      </c>
      <c r="F10" s="14" t="s">
        <v>328</v>
      </c>
      <c r="G10" s="14" t="s">
        <v>260</v>
      </c>
      <c r="H10" s="14" t="s">
        <v>130</v>
      </c>
      <c r="I10" s="33" t="s">
        <v>131</v>
      </c>
      <c r="J10" s="14" t="s">
        <v>576</v>
      </c>
      <c r="K10" s="14" t="s">
        <v>914</v>
      </c>
      <c r="L10" s="14" t="s">
        <v>331</v>
      </c>
      <c r="M10" s="33" t="s">
        <v>342</v>
      </c>
      <c r="N10" s="11"/>
      <c r="O10" s="14" t="s">
        <v>1333</v>
      </c>
    </row>
    <row r="11" spans="1:15" ht="69.75" customHeight="1">
      <c r="A11" s="166"/>
      <c r="B11" s="59">
        <v>9</v>
      </c>
      <c r="C11" s="32" t="s">
        <v>576</v>
      </c>
      <c r="D11" s="13" t="s">
        <v>132</v>
      </c>
      <c r="E11" s="13" t="s">
        <v>253</v>
      </c>
      <c r="F11" s="14" t="s">
        <v>328</v>
      </c>
      <c r="G11" s="14" t="s">
        <v>260</v>
      </c>
      <c r="H11" s="14" t="s">
        <v>133</v>
      </c>
      <c r="I11" s="33" t="s">
        <v>131</v>
      </c>
      <c r="J11" s="14" t="s">
        <v>576</v>
      </c>
      <c r="K11" s="14" t="s">
        <v>914</v>
      </c>
      <c r="L11" s="14" t="s">
        <v>323</v>
      </c>
      <c r="M11" s="33" t="s">
        <v>342</v>
      </c>
      <c r="N11" s="11"/>
      <c r="O11" s="14" t="s">
        <v>1333</v>
      </c>
    </row>
    <row r="12" spans="1:15" ht="69.75" customHeight="1">
      <c r="A12" s="166"/>
      <c r="B12" s="59">
        <v>10</v>
      </c>
      <c r="C12" s="32" t="s">
        <v>576</v>
      </c>
      <c r="D12" s="13" t="s">
        <v>134</v>
      </c>
      <c r="E12" s="13" t="s">
        <v>253</v>
      </c>
      <c r="F12" s="14" t="s">
        <v>259</v>
      </c>
      <c r="G12" s="14" t="s">
        <v>260</v>
      </c>
      <c r="H12" s="14" t="s">
        <v>135</v>
      </c>
      <c r="I12" s="33" t="s">
        <v>131</v>
      </c>
      <c r="J12" s="14" t="s">
        <v>576</v>
      </c>
      <c r="K12" s="14" t="s">
        <v>914</v>
      </c>
      <c r="L12" s="14" t="s">
        <v>136</v>
      </c>
      <c r="M12" s="33" t="s">
        <v>137</v>
      </c>
      <c r="N12" s="11"/>
      <c r="O12" s="14" t="s">
        <v>1333</v>
      </c>
    </row>
    <row r="13" spans="1:15" ht="69.75" customHeight="1">
      <c r="A13" s="166"/>
      <c r="B13" s="59">
        <v>11</v>
      </c>
      <c r="C13" s="32" t="s">
        <v>576</v>
      </c>
      <c r="D13" s="13" t="s">
        <v>138</v>
      </c>
      <c r="E13" s="13" t="s">
        <v>253</v>
      </c>
      <c r="F13" s="14" t="s">
        <v>139</v>
      </c>
      <c r="G13" s="14" t="s">
        <v>260</v>
      </c>
      <c r="H13" s="14" t="s">
        <v>140</v>
      </c>
      <c r="I13" s="33" t="s">
        <v>141</v>
      </c>
      <c r="J13" s="14" t="s">
        <v>576</v>
      </c>
      <c r="K13" s="14" t="s">
        <v>914</v>
      </c>
      <c r="L13" s="16">
        <v>40817</v>
      </c>
      <c r="M13" s="33" t="s">
        <v>142</v>
      </c>
      <c r="N13" s="11"/>
      <c r="O13" s="14" t="s">
        <v>1333</v>
      </c>
    </row>
    <row r="14" spans="1:15" ht="69.75" customHeight="1">
      <c r="A14" s="166"/>
      <c r="B14" s="59">
        <v>12</v>
      </c>
      <c r="C14" s="32" t="s">
        <v>576</v>
      </c>
      <c r="D14" s="13" t="s">
        <v>143</v>
      </c>
      <c r="E14" s="13" t="s">
        <v>253</v>
      </c>
      <c r="F14" s="14" t="s">
        <v>328</v>
      </c>
      <c r="G14" s="14" t="s">
        <v>260</v>
      </c>
      <c r="H14" s="14" t="s">
        <v>648</v>
      </c>
      <c r="I14" s="33" t="s">
        <v>144</v>
      </c>
      <c r="J14" s="14" t="s">
        <v>576</v>
      </c>
      <c r="K14" s="14" t="s">
        <v>914</v>
      </c>
      <c r="L14" s="14" t="s">
        <v>145</v>
      </c>
      <c r="M14" s="33" t="s">
        <v>146</v>
      </c>
      <c r="N14" s="11"/>
      <c r="O14" s="14" t="s">
        <v>1333</v>
      </c>
    </row>
    <row r="15" spans="1:15" ht="69.75" customHeight="1">
      <c r="A15" s="166"/>
      <c r="B15" s="59">
        <v>13</v>
      </c>
      <c r="C15" s="32" t="s">
        <v>576</v>
      </c>
      <c r="D15" s="13" t="s">
        <v>147</v>
      </c>
      <c r="E15" s="13" t="s">
        <v>253</v>
      </c>
      <c r="F15" s="14" t="s">
        <v>259</v>
      </c>
      <c r="G15" s="14" t="s">
        <v>260</v>
      </c>
      <c r="H15" s="14" t="s">
        <v>148</v>
      </c>
      <c r="I15" s="33" t="s">
        <v>131</v>
      </c>
      <c r="J15" s="14" t="s">
        <v>576</v>
      </c>
      <c r="K15" s="14" t="s">
        <v>424</v>
      </c>
      <c r="L15" s="14" t="s">
        <v>331</v>
      </c>
      <c r="M15" s="14" t="s">
        <v>137</v>
      </c>
      <c r="N15" s="11"/>
      <c r="O15" s="14" t="s">
        <v>1333</v>
      </c>
    </row>
    <row r="16" spans="1:15" ht="69.75" customHeight="1">
      <c r="A16" s="166"/>
      <c r="B16" s="59">
        <v>14</v>
      </c>
      <c r="C16" s="32" t="s">
        <v>576</v>
      </c>
      <c r="D16" s="13" t="s">
        <v>149</v>
      </c>
      <c r="E16" s="13" t="s">
        <v>253</v>
      </c>
      <c r="F16" s="14" t="s">
        <v>259</v>
      </c>
      <c r="G16" s="14" t="s">
        <v>150</v>
      </c>
      <c r="H16" s="14" t="s">
        <v>151</v>
      </c>
      <c r="I16" s="14" t="s">
        <v>340</v>
      </c>
      <c r="J16" s="14" t="s">
        <v>576</v>
      </c>
      <c r="K16" s="14" t="s">
        <v>424</v>
      </c>
      <c r="L16" s="14" t="s">
        <v>152</v>
      </c>
      <c r="M16" s="58" t="s">
        <v>137</v>
      </c>
      <c r="N16" s="11"/>
      <c r="O16" s="14" t="s">
        <v>1333</v>
      </c>
    </row>
    <row r="17" spans="1:15" ht="69.75" customHeight="1">
      <c r="A17" s="166"/>
      <c r="B17" s="59">
        <v>15</v>
      </c>
      <c r="C17" s="32" t="s">
        <v>576</v>
      </c>
      <c r="D17" s="13" t="s">
        <v>153</v>
      </c>
      <c r="E17" s="13" t="s">
        <v>253</v>
      </c>
      <c r="F17" s="14" t="s">
        <v>259</v>
      </c>
      <c r="G17" s="14" t="s">
        <v>260</v>
      </c>
      <c r="H17" s="14" t="s">
        <v>648</v>
      </c>
      <c r="I17" s="33" t="s">
        <v>154</v>
      </c>
      <c r="J17" s="14" t="s">
        <v>576</v>
      </c>
      <c r="K17" s="14" t="s">
        <v>424</v>
      </c>
      <c r="L17" s="14" t="s">
        <v>331</v>
      </c>
      <c r="M17" s="33" t="s">
        <v>155</v>
      </c>
      <c r="N17" s="11"/>
      <c r="O17" s="14" t="s">
        <v>1333</v>
      </c>
    </row>
    <row r="18" spans="1:15" ht="69.75" customHeight="1">
      <c r="A18" s="166"/>
      <c r="B18" s="59">
        <v>16</v>
      </c>
      <c r="C18" s="32" t="s">
        <v>576</v>
      </c>
      <c r="D18" s="13" t="s">
        <v>156</v>
      </c>
      <c r="E18" s="13" t="s">
        <v>253</v>
      </c>
      <c r="F18" s="14" t="s">
        <v>259</v>
      </c>
      <c r="G18" s="14" t="s">
        <v>150</v>
      </c>
      <c r="H18" s="14" t="s">
        <v>648</v>
      </c>
      <c r="I18" s="33" t="s">
        <v>157</v>
      </c>
      <c r="J18" s="14" t="s">
        <v>576</v>
      </c>
      <c r="K18" s="14" t="s">
        <v>424</v>
      </c>
      <c r="L18" s="14" t="s">
        <v>341</v>
      </c>
      <c r="M18" s="33" t="s">
        <v>158</v>
      </c>
      <c r="N18" s="11"/>
      <c r="O18" s="14" t="s">
        <v>1333</v>
      </c>
    </row>
    <row r="19" spans="1:15" ht="69.75" customHeight="1">
      <c r="A19" s="166"/>
      <c r="B19" s="59">
        <v>17</v>
      </c>
      <c r="C19" s="32" t="s">
        <v>576</v>
      </c>
      <c r="D19" s="13" t="s">
        <v>159</v>
      </c>
      <c r="E19" s="13" t="s">
        <v>253</v>
      </c>
      <c r="F19" s="14" t="s">
        <v>328</v>
      </c>
      <c r="G19" s="14" t="s">
        <v>150</v>
      </c>
      <c r="H19" s="14" t="s">
        <v>160</v>
      </c>
      <c r="I19" s="33" t="s">
        <v>161</v>
      </c>
      <c r="J19" s="14" t="s">
        <v>576</v>
      </c>
      <c r="K19" s="14" t="s">
        <v>914</v>
      </c>
      <c r="L19" s="14" t="s">
        <v>145</v>
      </c>
      <c r="M19" s="33" t="s">
        <v>158</v>
      </c>
      <c r="N19" s="11"/>
      <c r="O19" s="14" t="s">
        <v>1333</v>
      </c>
    </row>
    <row r="20" spans="1:15" ht="69.75" customHeight="1">
      <c r="A20" s="166"/>
      <c r="B20" s="59">
        <v>18</v>
      </c>
      <c r="C20" s="32" t="s">
        <v>576</v>
      </c>
      <c r="D20" s="13" t="s">
        <v>115</v>
      </c>
      <c r="E20" s="13" t="s">
        <v>253</v>
      </c>
      <c r="F20" s="14" t="s">
        <v>259</v>
      </c>
      <c r="G20" s="14" t="s">
        <v>260</v>
      </c>
      <c r="H20" s="14" t="s">
        <v>116</v>
      </c>
      <c r="I20" s="33" t="s">
        <v>117</v>
      </c>
      <c r="J20" s="14" t="s">
        <v>576</v>
      </c>
      <c r="K20" s="14" t="s">
        <v>914</v>
      </c>
      <c r="L20" s="14" t="s">
        <v>145</v>
      </c>
      <c r="M20" s="33" t="s">
        <v>158</v>
      </c>
      <c r="N20" s="11"/>
      <c r="O20" s="14" t="s">
        <v>1333</v>
      </c>
    </row>
    <row r="21" spans="1:15" ht="69.75" customHeight="1">
      <c r="A21" s="166"/>
      <c r="B21" s="59">
        <v>19</v>
      </c>
      <c r="C21" s="32" t="s">
        <v>576</v>
      </c>
      <c r="D21" s="13" t="s">
        <v>118</v>
      </c>
      <c r="E21" s="13" t="s">
        <v>253</v>
      </c>
      <c r="F21" s="14" t="s">
        <v>328</v>
      </c>
      <c r="G21" s="14" t="s">
        <v>260</v>
      </c>
      <c r="H21" s="14" t="s">
        <v>648</v>
      </c>
      <c r="I21" s="33" t="s">
        <v>161</v>
      </c>
      <c r="J21" s="14" t="s">
        <v>576</v>
      </c>
      <c r="K21" s="14" t="s">
        <v>910</v>
      </c>
      <c r="L21" s="14" t="s">
        <v>145</v>
      </c>
      <c r="M21" s="33" t="s">
        <v>158</v>
      </c>
      <c r="N21" s="11"/>
      <c r="O21" s="14" t="s">
        <v>1333</v>
      </c>
    </row>
    <row r="22" spans="1:15" ht="69.75" customHeight="1">
      <c r="A22" s="166"/>
      <c r="B22" s="59">
        <v>20</v>
      </c>
      <c r="C22" s="32" t="s">
        <v>576</v>
      </c>
      <c r="D22" s="13" t="s">
        <v>119</v>
      </c>
      <c r="E22" s="13" t="s">
        <v>253</v>
      </c>
      <c r="F22" s="14" t="s">
        <v>259</v>
      </c>
      <c r="G22" s="58" t="s">
        <v>260</v>
      </c>
      <c r="H22" s="14" t="s">
        <v>648</v>
      </c>
      <c r="I22" s="33" t="s">
        <v>161</v>
      </c>
      <c r="J22" s="14" t="s">
        <v>576</v>
      </c>
      <c r="K22" s="14" t="s">
        <v>914</v>
      </c>
      <c r="L22" s="14" t="s">
        <v>145</v>
      </c>
      <c r="M22" s="33" t="s">
        <v>158</v>
      </c>
      <c r="N22" s="11"/>
      <c r="O22" s="14" t="s">
        <v>1333</v>
      </c>
    </row>
    <row r="23" spans="1:15" ht="69.75" customHeight="1">
      <c r="A23" s="166"/>
      <c r="B23" s="59">
        <v>21</v>
      </c>
      <c r="C23" s="32" t="s">
        <v>576</v>
      </c>
      <c r="D23" s="13" t="s">
        <v>120</v>
      </c>
      <c r="E23" s="13" t="s">
        <v>253</v>
      </c>
      <c r="F23" s="14" t="s">
        <v>328</v>
      </c>
      <c r="G23" s="14" t="s">
        <v>260</v>
      </c>
      <c r="H23" s="14" t="s">
        <v>121</v>
      </c>
      <c r="I23" s="33" t="s">
        <v>161</v>
      </c>
      <c r="J23" s="14" t="s">
        <v>576</v>
      </c>
      <c r="K23" s="14" t="s">
        <v>914</v>
      </c>
      <c r="L23" s="14" t="s">
        <v>145</v>
      </c>
      <c r="M23" s="33" t="s">
        <v>158</v>
      </c>
      <c r="N23" s="11"/>
      <c r="O23" s="14" t="s">
        <v>1333</v>
      </c>
    </row>
    <row r="24" spans="1:15" ht="69.75" customHeight="1">
      <c r="A24" s="166"/>
      <c r="B24" s="59">
        <v>22</v>
      </c>
      <c r="C24" s="32" t="s">
        <v>576</v>
      </c>
      <c r="D24" s="13" t="s">
        <v>122</v>
      </c>
      <c r="E24" s="13" t="s">
        <v>253</v>
      </c>
      <c r="F24" s="14" t="s">
        <v>259</v>
      </c>
      <c r="G24" s="14" t="s">
        <v>150</v>
      </c>
      <c r="H24" s="14" t="s">
        <v>123</v>
      </c>
      <c r="I24" s="58" t="s">
        <v>124</v>
      </c>
      <c r="J24" s="14" t="s">
        <v>576</v>
      </c>
      <c r="K24" s="14" t="s">
        <v>125</v>
      </c>
      <c r="L24" s="14" t="s">
        <v>145</v>
      </c>
      <c r="M24" s="14" t="s">
        <v>155</v>
      </c>
      <c r="N24" s="11"/>
      <c r="O24" s="14" t="s">
        <v>1333</v>
      </c>
    </row>
    <row r="25" spans="1:15" ht="69.75" customHeight="1">
      <c r="A25" s="166"/>
      <c r="B25" s="59">
        <v>23</v>
      </c>
      <c r="C25" s="32" t="s">
        <v>576</v>
      </c>
      <c r="D25" s="13" t="s">
        <v>126</v>
      </c>
      <c r="E25" s="13" t="s">
        <v>253</v>
      </c>
      <c r="F25" s="14" t="s">
        <v>259</v>
      </c>
      <c r="G25" s="14" t="s">
        <v>260</v>
      </c>
      <c r="H25" s="14" t="s">
        <v>127</v>
      </c>
      <c r="I25" s="33" t="s">
        <v>18</v>
      </c>
      <c r="J25" s="14" t="s">
        <v>576</v>
      </c>
      <c r="K25" s="14" t="s">
        <v>125</v>
      </c>
      <c r="L25" s="14" t="s">
        <v>331</v>
      </c>
      <c r="M25" s="33" t="s">
        <v>155</v>
      </c>
      <c r="N25" s="11"/>
      <c r="O25" s="14" t="s">
        <v>1333</v>
      </c>
    </row>
    <row r="26" spans="1:15" ht="69.75" customHeight="1">
      <c r="A26" s="166"/>
      <c r="B26" s="59">
        <v>24</v>
      </c>
      <c r="C26" s="32" t="s">
        <v>576</v>
      </c>
      <c r="D26" s="13" t="s">
        <v>19</v>
      </c>
      <c r="E26" s="13" t="s">
        <v>253</v>
      </c>
      <c r="F26" s="14" t="s">
        <v>20</v>
      </c>
      <c r="G26" s="14" t="s">
        <v>648</v>
      </c>
      <c r="H26" s="14" t="s">
        <v>648</v>
      </c>
      <c r="I26" s="14" t="s">
        <v>21</v>
      </c>
      <c r="J26" s="14" t="s">
        <v>576</v>
      </c>
      <c r="K26" s="14" t="s">
        <v>125</v>
      </c>
      <c r="L26" s="16">
        <v>40817</v>
      </c>
      <c r="M26" s="14" t="s">
        <v>648</v>
      </c>
      <c r="N26" s="11"/>
      <c r="O26" s="14" t="s">
        <v>1333</v>
      </c>
    </row>
    <row r="27" spans="1:15" ht="69.75" customHeight="1">
      <c r="A27" s="166"/>
      <c r="B27" s="59">
        <v>25</v>
      </c>
      <c r="C27" s="32" t="s">
        <v>576</v>
      </c>
      <c r="D27" s="13" t="s">
        <v>22</v>
      </c>
      <c r="E27" s="13" t="s">
        <v>23</v>
      </c>
      <c r="F27" s="14" t="s">
        <v>24</v>
      </c>
      <c r="G27" s="14" t="s">
        <v>648</v>
      </c>
      <c r="H27" s="14" t="s">
        <v>648</v>
      </c>
      <c r="I27" s="14" t="s">
        <v>25</v>
      </c>
      <c r="J27" s="14" t="s">
        <v>576</v>
      </c>
      <c r="K27" s="14" t="s">
        <v>914</v>
      </c>
      <c r="L27" s="33">
        <v>2009</v>
      </c>
      <c r="M27" s="14" t="s">
        <v>26</v>
      </c>
      <c r="N27" s="11"/>
      <c r="O27" s="14" t="s">
        <v>546</v>
      </c>
    </row>
    <row r="28" spans="1:15" ht="69.75" customHeight="1">
      <c r="A28" s="166"/>
      <c r="B28" s="59">
        <v>26</v>
      </c>
      <c r="C28" s="32" t="s">
        <v>576</v>
      </c>
      <c r="D28" s="13" t="s">
        <v>27</v>
      </c>
      <c r="E28" s="13" t="s">
        <v>23</v>
      </c>
      <c r="F28" s="14" t="s">
        <v>24</v>
      </c>
      <c r="G28" s="14" t="s">
        <v>648</v>
      </c>
      <c r="H28" s="14" t="s">
        <v>648</v>
      </c>
      <c r="I28" s="14" t="s">
        <v>28</v>
      </c>
      <c r="J28" s="14" t="s">
        <v>576</v>
      </c>
      <c r="K28" s="14" t="s">
        <v>914</v>
      </c>
      <c r="L28" s="33">
        <v>2010</v>
      </c>
      <c r="M28" s="14" t="s">
        <v>29</v>
      </c>
      <c r="N28" s="11"/>
      <c r="O28" s="14" t="s">
        <v>546</v>
      </c>
    </row>
    <row r="29" spans="1:15" ht="69.75" customHeight="1">
      <c r="A29" s="166"/>
      <c r="B29" s="59">
        <v>27</v>
      </c>
      <c r="C29" s="32" t="s">
        <v>262</v>
      </c>
      <c r="D29" s="13" t="s">
        <v>263</v>
      </c>
      <c r="E29" s="13" t="s">
        <v>23</v>
      </c>
      <c r="F29" s="14" t="s">
        <v>24</v>
      </c>
      <c r="G29" s="14" t="s">
        <v>648</v>
      </c>
      <c r="H29" s="14" t="s">
        <v>648</v>
      </c>
      <c r="I29" s="14" t="s">
        <v>264</v>
      </c>
      <c r="J29" s="14" t="s">
        <v>576</v>
      </c>
      <c r="K29" s="14" t="s">
        <v>424</v>
      </c>
      <c r="L29" s="33">
        <v>2011</v>
      </c>
      <c r="M29" s="14" t="s">
        <v>265</v>
      </c>
      <c r="N29" s="11"/>
      <c r="O29" s="14" t="s">
        <v>1333</v>
      </c>
    </row>
    <row r="30" spans="1:15" ht="69.75" customHeight="1">
      <c r="A30" s="166"/>
      <c r="B30" s="59">
        <v>28</v>
      </c>
      <c r="C30" s="32" t="s">
        <v>576</v>
      </c>
      <c r="D30" s="13" t="s">
        <v>30</v>
      </c>
      <c r="E30" s="13" t="s">
        <v>31</v>
      </c>
      <c r="F30" s="14" t="s">
        <v>32</v>
      </c>
      <c r="G30" s="14" t="s">
        <v>648</v>
      </c>
      <c r="H30" s="14" t="s">
        <v>648</v>
      </c>
      <c r="I30" s="14" t="s">
        <v>33</v>
      </c>
      <c r="J30" s="14" t="s">
        <v>576</v>
      </c>
      <c r="K30" s="14" t="s">
        <v>424</v>
      </c>
      <c r="L30" s="33">
        <v>2011</v>
      </c>
      <c r="M30" s="14" t="s">
        <v>34</v>
      </c>
      <c r="N30" s="11"/>
      <c r="O30" s="14" t="s">
        <v>546</v>
      </c>
    </row>
    <row r="31" spans="1:15" ht="69.75" customHeight="1">
      <c r="A31" s="166"/>
      <c r="B31" s="59">
        <v>29</v>
      </c>
      <c r="C31" s="32" t="s">
        <v>576</v>
      </c>
      <c r="D31" s="13" t="s">
        <v>35</v>
      </c>
      <c r="E31" s="13" t="s">
        <v>31</v>
      </c>
      <c r="F31" s="14" t="s">
        <v>32</v>
      </c>
      <c r="G31" s="14" t="s">
        <v>648</v>
      </c>
      <c r="H31" s="14" t="s">
        <v>648</v>
      </c>
      <c r="I31" s="14" t="s">
        <v>36</v>
      </c>
      <c r="J31" s="14" t="s">
        <v>576</v>
      </c>
      <c r="K31" s="14" t="s">
        <v>914</v>
      </c>
      <c r="L31" s="33">
        <v>2011</v>
      </c>
      <c r="M31" s="14" t="s">
        <v>37</v>
      </c>
      <c r="N31" s="11"/>
      <c r="O31" s="14" t="s">
        <v>546</v>
      </c>
    </row>
    <row r="32" spans="1:15" ht="69.75" customHeight="1">
      <c r="A32" s="166"/>
      <c r="B32" s="59">
        <v>30</v>
      </c>
      <c r="C32" s="32" t="s">
        <v>576</v>
      </c>
      <c r="D32" s="13" t="s">
        <v>38</v>
      </c>
      <c r="E32" s="13" t="s">
        <v>31</v>
      </c>
      <c r="F32" s="14" t="s">
        <v>32</v>
      </c>
      <c r="G32" s="14" t="s">
        <v>648</v>
      </c>
      <c r="H32" s="14" t="s">
        <v>648</v>
      </c>
      <c r="I32" s="14" t="s">
        <v>39</v>
      </c>
      <c r="J32" s="14" t="s">
        <v>576</v>
      </c>
      <c r="K32" s="14" t="s">
        <v>424</v>
      </c>
      <c r="L32" s="33">
        <v>2011</v>
      </c>
      <c r="M32" s="14" t="s">
        <v>40</v>
      </c>
      <c r="N32" s="11"/>
      <c r="O32" s="14" t="s">
        <v>1333</v>
      </c>
    </row>
    <row r="33" spans="1:15" ht="69.75" customHeight="1">
      <c r="A33" s="166"/>
      <c r="B33" s="59">
        <v>31</v>
      </c>
      <c r="C33" s="32" t="s">
        <v>576</v>
      </c>
      <c r="D33" s="13" t="s">
        <v>41</v>
      </c>
      <c r="E33" s="13" t="s">
        <v>31</v>
      </c>
      <c r="F33" s="14" t="s">
        <v>32</v>
      </c>
      <c r="G33" s="14" t="s">
        <v>648</v>
      </c>
      <c r="H33" s="14" t="s">
        <v>648</v>
      </c>
      <c r="I33" s="14" t="s">
        <v>42</v>
      </c>
      <c r="J33" s="14" t="s">
        <v>576</v>
      </c>
      <c r="K33" s="14" t="s">
        <v>424</v>
      </c>
      <c r="L33" s="33">
        <v>2010</v>
      </c>
      <c r="M33" s="14" t="s">
        <v>43</v>
      </c>
      <c r="N33" s="11"/>
      <c r="O33" s="14" t="s">
        <v>546</v>
      </c>
    </row>
    <row r="34" spans="1:15" ht="69.75" customHeight="1">
      <c r="A34" s="166"/>
      <c r="B34" s="59">
        <v>32</v>
      </c>
      <c r="C34" s="32" t="s">
        <v>576</v>
      </c>
      <c r="D34" s="13" t="s">
        <v>345</v>
      </c>
      <c r="E34" s="13" t="s">
        <v>31</v>
      </c>
      <c r="F34" s="14" t="s">
        <v>32</v>
      </c>
      <c r="G34" s="14" t="s">
        <v>648</v>
      </c>
      <c r="H34" s="14" t="s">
        <v>648</v>
      </c>
      <c r="I34" s="14" t="s">
        <v>346</v>
      </c>
      <c r="J34" s="14" t="s">
        <v>576</v>
      </c>
      <c r="K34" s="14" t="s">
        <v>914</v>
      </c>
      <c r="L34" s="33">
        <v>2011</v>
      </c>
      <c r="M34" s="14" t="s">
        <v>347</v>
      </c>
      <c r="N34" s="11"/>
      <c r="O34" s="14" t="s">
        <v>1333</v>
      </c>
    </row>
    <row r="35" spans="1:15" ht="90.75" customHeight="1">
      <c r="A35" s="166"/>
      <c r="B35" s="59">
        <v>33</v>
      </c>
      <c r="C35" s="32" t="s">
        <v>1007</v>
      </c>
      <c r="D35" s="13" t="s">
        <v>1008</v>
      </c>
      <c r="E35" s="13" t="s">
        <v>31</v>
      </c>
      <c r="F35" s="14" t="s">
        <v>32</v>
      </c>
      <c r="G35" s="14" t="s">
        <v>648</v>
      </c>
      <c r="H35" s="14" t="s">
        <v>648</v>
      </c>
      <c r="I35" s="14" t="s">
        <v>1009</v>
      </c>
      <c r="J35" s="14" t="s">
        <v>576</v>
      </c>
      <c r="K35" s="14" t="s">
        <v>424</v>
      </c>
      <c r="L35" s="33">
        <v>2012</v>
      </c>
      <c r="M35" s="14" t="s">
        <v>348</v>
      </c>
      <c r="N35" s="11"/>
      <c r="O35" s="14" t="s">
        <v>1333</v>
      </c>
    </row>
    <row r="36" spans="1:15" ht="69.75" customHeight="1">
      <c r="A36" s="166"/>
      <c r="B36" s="59">
        <v>34</v>
      </c>
      <c r="C36" s="32" t="s">
        <v>576</v>
      </c>
      <c r="D36" s="13" t="s">
        <v>349</v>
      </c>
      <c r="E36" s="13" t="s">
        <v>350</v>
      </c>
      <c r="F36" s="14" t="s">
        <v>350</v>
      </c>
      <c r="G36" s="14" t="s">
        <v>648</v>
      </c>
      <c r="H36" s="14" t="s">
        <v>648</v>
      </c>
      <c r="I36" s="14" t="s">
        <v>351</v>
      </c>
      <c r="J36" s="14" t="s">
        <v>352</v>
      </c>
      <c r="K36" s="14" t="s">
        <v>914</v>
      </c>
      <c r="L36" s="33">
        <v>2012</v>
      </c>
      <c r="M36" s="14" t="s">
        <v>353</v>
      </c>
      <c r="N36" s="11"/>
      <c r="O36" s="14" t="s">
        <v>1333</v>
      </c>
    </row>
    <row r="37" spans="1:15" ht="69.75" customHeight="1">
      <c r="A37" s="166"/>
      <c r="B37" s="59">
        <v>35</v>
      </c>
      <c r="C37" s="32" t="s">
        <v>576</v>
      </c>
      <c r="D37" s="13" t="s">
        <v>354</v>
      </c>
      <c r="E37" s="13" t="s">
        <v>355</v>
      </c>
      <c r="F37" s="14" t="s">
        <v>355</v>
      </c>
      <c r="G37" s="14" t="s">
        <v>648</v>
      </c>
      <c r="H37" s="14" t="s">
        <v>648</v>
      </c>
      <c r="I37" s="14" t="s">
        <v>356</v>
      </c>
      <c r="J37" s="14" t="s">
        <v>576</v>
      </c>
      <c r="K37" s="14" t="s">
        <v>424</v>
      </c>
      <c r="L37" s="33">
        <v>2012</v>
      </c>
      <c r="M37" s="14" t="s">
        <v>356</v>
      </c>
      <c r="N37" s="11"/>
      <c r="O37" s="14" t="s">
        <v>1333</v>
      </c>
    </row>
    <row r="38" spans="1:15" ht="21" customHeight="1">
      <c r="A38" s="166"/>
      <c r="B38" s="108" t="s">
        <v>1313</v>
      </c>
      <c r="C38" s="108"/>
      <c r="D38" s="108"/>
      <c r="E38" s="108"/>
      <c r="F38" s="59"/>
      <c r="G38" s="59"/>
      <c r="H38" s="59"/>
      <c r="I38" s="59"/>
      <c r="J38" s="59"/>
      <c r="K38" s="59"/>
      <c r="L38" s="59"/>
      <c r="M38" s="59"/>
      <c r="N38" s="109"/>
      <c r="O38" s="59"/>
    </row>
    <row r="39" spans="1:15" ht="69.75" customHeight="1">
      <c r="A39" s="158" t="s">
        <v>1183</v>
      </c>
      <c r="B39" s="110">
        <v>1</v>
      </c>
      <c r="C39" s="32" t="s">
        <v>592</v>
      </c>
      <c r="D39" s="50" t="s">
        <v>593</v>
      </c>
      <c r="E39" s="50" t="s">
        <v>594</v>
      </c>
      <c r="F39" s="50" t="s">
        <v>595</v>
      </c>
      <c r="G39" s="50" t="s">
        <v>596</v>
      </c>
      <c r="H39" s="50" t="s">
        <v>597</v>
      </c>
      <c r="I39" s="50" t="s">
        <v>598</v>
      </c>
      <c r="J39" s="50" t="s">
        <v>599</v>
      </c>
      <c r="K39" s="50" t="s">
        <v>600</v>
      </c>
      <c r="L39" s="50" t="s">
        <v>601</v>
      </c>
      <c r="M39" s="50" t="s">
        <v>602</v>
      </c>
      <c r="N39" s="140"/>
      <c r="O39" s="13" t="s">
        <v>1333</v>
      </c>
    </row>
    <row r="40" spans="1:15" ht="69.75" customHeight="1">
      <c r="A40" s="158"/>
      <c r="B40" s="110">
        <v>2</v>
      </c>
      <c r="C40" s="32" t="s">
        <v>592</v>
      </c>
      <c r="D40" s="50" t="s">
        <v>603</v>
      </c>
      <c r="E40" s="50" t="s">
        <v>594</v>
      </c>
      <c r="F40" s="50" t="s">
        <v>595</v>
      </c>
      <c r="G40" s="50" t="s">
        <v>596</v>
      </c>
      <c r="H40" s="50" t="s">
        <v>597</v>
      </c>
      <c r="I40" s="50" t="s">
        <v>598</v>
      </c>
      <c r="J40" s="50" t="s">
        <v>599</v>
      </c>
      <c r="K40" s="50" t="s">
        <v>600</v>
      </c>
      <c r="L40" s="50" t="s">
        <v>601</v>
      </c>
      <c r="M40" s="50" t="s">
        <v>602</v>
      </c>
      <c r="N40" s="140"/>
      <c r="O40" s="13" t="s">
        <v>1333</v>
      </c>
    </row>
    <row r="41" spans="1:15" ht="69.75" customHeight="1">
      <c r="A41" s="158"/>
      <c r="B41" s="110">
        <v>3</v>
      </c>
      <c r="C41" s="32" t="s">
        <v>592</v>
      </c>
      <c r="D41" s="50" t="s">
        <v>604</v>
      </c>
      <c r="E41" s="50" t="s">
        <v>594</v>
      </c>
      <c r="F41" s="50" t="s">
        <v>595</v>
      </c>
      <c r="G41" s="50" t="s">
        <v>596</v>
      </c>
      <c r="H41" s="50" t="s">
        <v>597</v>
      </c>
      <c r="I41" s="50" t="s">
        <v>605</v>
      </c>
      <c r="J41" s="50" t="s">
        <v>599</v>
      </c>
      <c r="K41" s="50" t="s">
        <v>600</v>
      </c>
      <c r="L41" s="50" t="s">
        <v>601</v>
      </c>
      <c r="M41" s="50" t="s">
        <v>606</v>
      </c>
      <c r="N41" s="140"/>
      <c r="O41" s="13" t="s">
        <v>1333</v>
      </c>
    </row>
    <row r="42" spans="1:15" s="38" customFormat="1" ht="90" customHeight="1">
      <c r="A42" s="158"/>
      <c r="B42" s="110">
        <v>4</v>
      </c>
      <c r="C42" s="32" t="s">
        <v>427</v>
      </c>
      <c r="D42" s="14" t="s">
        <v>425</v>
      </c>
      <c r="E42" s="14" t="s">
        <v>426</v>
      </c>
      <c r="F42" s="50" t="s">
        <v>426</v>
      </c>
      <c r="G42" s="50" t="s">
        <v>648</v>
      </c>
      <c r="H42" s="50" t="s">
        <v>648</v>
      </c>
      <c r="I42" s="14" t="s">
        <v>428</v>
      </c>
      <c r="J42" s="50" t="s">
        <v>429</v>
      </c>
      <c r="K42" s="50" t="s">
        <v>914</v>
      </c>
      <c r="L42" s="50">
        <v>2011</v>
      </c>
      <c r="M42" s="50"/>
      <c r="N42" s="140"/>
      <c r="O42" s="13" t="s">
        <v>1333</v>
      </c>
    </row>
    <row r="43" spans="1:15" ht="69.75" customHeight="1">
      <c r="A43" s="158"/>
      <c r="B43" s="110">
        <v>5</v>
      </c>
      <c r="C43" s="32" t="s">
        <v>592</v>
      </c>
      <c r="D43" s="50" t="s">
        <v>603</v>
      </c>
      <c r="E43" s="50" t="s">
        <v>607</v>
      </c>
      <c r="F43" s="50" t="s">
        <v>608</v>
      </c>
      <c r="G43" s="50" t="s">
        <v>609</v>
      </c>
      <c r="H43" s="141" t="s">
        <v>648</v>
      </c>
      <c r="I43" s="50" t="s">
        <v>610</v>
      </c>
      <c r="J43" s="50" t="s">
        <v>599</v>
      </c>
      <c r="K43" s="50" t="s">
        <v>611</v>
      </c>
      <c r="L43" s="50" t="s">
        <v>612</v>
      </c>
      <c r="M43" s="50" t="s">
        <v>613</v>
      </c>
      <c r="N43" s="142"/>
      <c r="O43" s="13" t="s">
        <v>1333</v>
      </c>
    </row>
    <row r="44" spans="1:15" ht="69.75" customHeight="1">
      <c r="A44" s="158"/>
      <c r="B44" s="110">
        <v>6</v>
      </c>
      <c r="C44" s="32" t="s">
        <v>592</v>
      </c>
      <c r="D44" s="50" t="s">
        <v>614</v>
      </c>
      <c r="E44" s="50" t="s">
        <v>607</v>
      </c>
      <c r="F44" s="50" t="s">
        <v>615</v>
      </c>
      <c r="G44" s="50" t="s">
        <v>609</v>
      </c>
      <c r="H44" s="141" t="s">
        <v>648</v>
      </c>
      <c r="I44" s="50" t="s">
        <v>616</v>
      </c>
      <c r="J44" s="50" t="s">
        <v>599</v>
      </c>
      <c r="K44" s="50" t="s">
        <v>617</v>
      </c>
      <c r="L44" s="50" t="s">
        <v>618</v>
      </c>
      <c r="M44" s="50" t="s">
        <v>619</v>
      </c>
      <c r="N44" s="142"/>
      <c r="O44" s="13" t="s">
        <v>1333</v>
      </c>
    </row>
    <row r="45" spans="1:15" ht="69.75" customHeight="1">
      <c r="A45" s="158"/>
      <c r="B45" s="110">
        <v>7</v>
      </c>
      <c r="C45" s="32" t="s">
        <v>592</v>
      </c>
      <c r="D45" s="50" t="s">
        <v>620</v>
      </c>
      <c r="E45" s="50" t="s">
        <v>607</v>
      </c>
      <c r="F45" s="50" t="s">
        <v>621</v>
      </c>
      <c r="G45" s="50" t="s">
        <v>609</v>
      </c>
      <c r="H45" s="141" t="s">
        <v>648</v>
      </c>
      <c r="I45" s="50" t="s">
        <v>622</v>
      </c>
      <c r="J45" s="50" t="s">
        <v>599</v>
      </c>
      <c r="K45" s="50" t="s">
        <v>623</v>
      </c>
      <c r="L45" s="50" t="s">
        <v>618</v>
      </c>
      <c r="M45" s="50" t="s">
        <v>624</v>
      </c>
      <c r="N45" s="142"/>
      <c r="O45" s="13" t="s">
        <v>1333</v>
      </c>
    </row>
    <row r="46" spans="1:15" ht="69.75" customHeight="1">
      <c r="A46" s="158"/>
      <c r="B46" s="110">
        <v>8</v>
      </c>
      <c r="C46" s="32" t="s">
        <v>592</v>
      </c>
      <c r="D46" s="50" t="s">
        <v>1163</v>
      </c>
      <c r="E46" s="50" t="s">
        <v>607</v>
      </c>
      <c r="F46" s="50" t="s">
        <v>1045</v>
      </c>
      <c r="G46" s="50" t="s">
        <v>609</v>
      </c>
      <c r="H46" s="141" t="s">
        <v>648</v>
      </c>
      <c r="I46" s="50" t="s">
        <v>1046</v>
      </c>
      <c r="J46" s="50" t="s">
        <v>599</v>
      </c>
      <c r="K46" s="50" t="s">
        <v>1047</v>
      </c>
      <c r="L46" s="50" t="s">
        <v>618</v>
      </c>
      <c r="M46" s="50" t="s">
        <v>1048</v>
      </c>
      <c r="N46" s="142"/>
      <c r="O46" s="13" t="s">
        <v>1333</v>
      </c>
    </row>
    <row r="47" spans="1:15" ht="69.75" customHeight="1">
      <c r="A47" s="158"/>
      <c r="B47" s="110">
        <v>9</v>
      </c>
      <c r="C47" s="32" t="s">
        <v>592</v>
      </c>
      <c r="D47" s="50" t="s">
        <v>1163</v>
      </c>
      <c r="E47" s="50" t="s">
        <v>607</v>
      </c>
      <c r="F47" s="50" t="s">
        <v>607</v>
      </c>
      <c r="G47" s="50" t="s">
        <v>609</v>
      </c>
      <c r="H47" s="141" t="s">
        <v>648</v>
      </c>
      <c r="I47" s="50" t="s">
        <v>1049</v>
      </c>
      <c r="J47" s="50" t="s">
        <v>599</v>
      </c>
      <c r="K47" s="50" t="s">
        <v>1050</v>
      </c>
      <c r="L47" s="50" t="s">
        <v>618</v>
      </c>
      <c r="M47" s="50" t="s">
        <v>1051</v>
      </c>
      <c r="N47" s="142"/>
      <c r="O47" s="13" t="s">
        <v>1333</v>
      </c>
    </row>
    <row r="48" spans="1:15" ht="69.75" customHeight="1">
      <c r="A48" s="158"/>
      <c r="B48" s="110">
        <v>10</v>
      </c>
      <c r="C48" s="32" t="s">
        <v>592</v>
      </c>
      <c r="D48" s="50" t="s">
        <v>604</v>
      </c>
      <c r="E48" s="50" t="s">
        <v>1052</v>
      </c>
      <c r="F48" s="50" t="s">
        <v>1053</v>
      </c>
      <c r="G48" s="50"/>
      <c r="H48" s="50" t="s">
        <v>1054</v>
      </c>
      <c r="I48" s="50" t="s">
        <v>371</v>
      </c>
      <c r="J48" s="50" t="s">
        <v>599</v>
      </c>
      <c r="K48" s="50" t="s">
        <v>1055</v>
      </c>
      <c r="L48" s="50" t="s">
        <v>1056</v>
      </c>
      <c r="M48" s="50" t="s">
        <v>1057</v>
      </c>
      <c r="N48" s="142"/>
      <c r="O48" s="13" t="s">
        <v>1333</v>
      </c>
    </row>
    <row r="49" spans="1:15" ht="147.75" customHeight="1">
      <c r="A49" s="158"/>
      <c r="B49" s="110">
        <v>11</v>
      </c>
      <c r="C49" s="32" t="s">
        <v>592</v>
      </c>
      <c r="D49" s="50" t="s">
        <v>1058</v>
      </c>
      <c r="E49" s="50" t="s">
        <v>1059</v>
      </c>
      <c r="F49" s="50" t="s">
        <v>1060</v>
      </c>
      <c r="G49" s="50" t="s">
        <v>1061</v>
      </c>
      <c r="H49" s="50" t="s">
        <v>1062</v>
      </c>
      <c r="I49" s="50" t="s">
        <v>1063</v>
      </c>
      <c r="J49" s="50" t="s">
        <v>599</v>
      </c>
      <c r="K49" s="50" t="s">
        <v>1064</v>
      </c>
      <c r="L49" s="50" t="s">
        <v>1065</v>
      </c>
      <c r="M49" s="50" t="s">
        <v>1066</v>
      </c>
      <c r="N49" s="50" t="s">
        <v>1067</v>
      </c>
      <c r="O49" s="13" t="s">
        <v>1333</v>
      </c>
    </row>
    <row r="50" spans="1:15" ht="108.75" customHeight="1">
      <c r="A50" s="158"/>
      <c r="B50" s="110">
        <v>12</v>
      </c>
      <c r="C50" s="32" t="s">
        <v>1247</v>
      </c>
      <c r="D50" s="32" t="s">
        <v>1248</v>
      </c>
      <c r="E50" s="32" t="s">
        <v>1249</v>
      </c>
      <c r="F50" s="32" t="s">
        <v>1250</v>
      </c>
      <c r="G50" s="32"/>
      <c r="H50" s="32"/>
      <c r="I50" s="32" t="s">
        <v>1251</v>
      </c>
      <c r="J50" s="32" t="s">
        <v>599</v>
      </c>
      <c r="K50" s="32" t="s">
        <v>1252</v>
      </c>
      <c r="L50" s="32">
        <v>2011</v>
      </c>
      <c r="M50" s="32" t="s">
        <v>1253</v>
      </c>
      <c r="N50" s="32"/>
      <c r="O50" s="13" t="s">
        <v>1333</v>
      </c>
    </row>
    <row r="51" spans="1:15" ht="20.25" customHeight="1">
      <c r="A51" s="158"/>
      <c r="B51" s="110" t="s">
        <v>1313</v>
      </c>
      <c r="C51" s="110"/>
      <c r="D51" s="110"/>
      <c r="E51" s="110"/>
      <c r="F51" s="111"/>
      <c r="G51" s="111"/>
      <c r="H51" s="111"/>
      <c r="I51" s="111"/>
      <c r="J51" s="111"/>
      <c r="K51" s="111"/>
      <c r="L51" s="111"/>
      <c r="M51" s="111"/>
      <c r="N51" s="112"/>
      <c r="O51" s="111"/>
    </row>
    <row r="52" spans="1:15" ht="69.75" customHeight="1">
      <c r="A52" s="160" t="s">
        <v>1184</v>
      </c>
      <c r="B52" s="51">
        <v>1</v>
      </c>
      <c r="C52" s="32" t="s">
        <v>1326</v>
      </c>
      <c r="D52" s="14" t="s">
        <v>1327</v>
      </c>
      <c r="E52" s="14" t="s">
        <v>1335</v>
      </c>
      <c r="F52" s="14"/>
      <c r="G52" s="14"/>
      <c r="H52" s="14"/>
      <c r="I52" s="14" t="s">
        <v>1328</v>
      </c>
      <c r="J52" s="14" t="s">
        <v>1329</v>
      </c>
      <c r="K52" s="14" t="s">
        <v>1330</v>
      </c>
      <c r="L52" s="14" t="s">
        <v>1331</v>
      </c>
      <c r="M52" s="14" t="s">
        <v>1332</v>
      </c>
      <c r="N52" s="11" t="s">
        <v>1332</v>
      </c>
      <c r="O52" s="14" t="s">
        <v>1333</v>
      </c>
    </row>
    <row r="53" spans="1:15" ht="69.75" customHeight="1">
      <c r="A53" s="161"/>
      <c r="B53" s="51">
        <v>2</v>
      </c>
      <c r="C53" s="32" t="s">
        <v>1326</v>
      </c>
      <c r="D53" s="14" t="s">
        <v>1334</v>
      </c>
      <c r="E53" s="14" t="s">
        <v>1335</v>
      </c>
      <c r="F53" s="14" t="s">
        <v>1336</v>
      </c>
      <c r="G53" s="14" t="s">
        <v>1337</v>
      </c>
      <c r="H53" s="14" t="s">
        <v>1338</v>
      </c>
      <c r="I53" s="14" t="s">
        <v>1339</v>
      </c>
      <c r="J53" s="14" t="s">
        <v>1340</v>
      </c>
      <c r="K53" s="14" t="s">
        <v>1341</v>
      </c>
      <c r="L53" s="14"/>
      <c r="M53" s="14"/>
      <c r="N53" s="11"/>
      <c r="O53" s="14" t="s">
        <v>1333</v>
      </c>
    </row>
    <row r="54" spans="1:15" ht="69.75" customHeight="1">
      <c r="A54" s="161"/>
      <c r="B54" s="51">
        <v>3</v>
      </c>
      <c r="C54" s="32" t="s">
        <v>1326</v>
      </c>
      <c r="D54" s="14" t="s">
        <v>1342</v>
      </c>
      <c r="E54" s="14" t="s">
        <v>1335</v>
      </c>
      <c r="F54" s="14"/>
      <c r="G54" s="14"/>
      <c r="H54" s="14"/>
      <c r="I54" s="14" t="s">
        <v>1343</v>
      </c>
      <c r="J54" s="14" t="s">
        <v>1329</v>
      </c>
      <c r="K54" s="14" t="s">
        <v>1330</v>
      </c>
      <c r="L54" s="14" t="s">
        <v>1344</v>
      </c>
      <c r="M54" s="14"/>
      <c r="N54" s="11"/>
      <c r="O54" s="14" t="s">
        <v>1333</v>
      </c>
    </row>
    <row r="55" spans="1:15" ht="108">
      <c r="A55" s="161"/>
      <c r="B55" s="51">
        <v>4</v>
      </c>
      <c r="C55" s="32" t="s">
        <v>1326</v>
      </c>
      <c r="D55" s="14" t="s">
        <v>1358</v>
      </c>
      <c r="E55" s="14" t="s">
        <v>1335</v>
      </c>
      <c r="F55" s="14" t="s">
        <v>1359</v>
      </c>
      <c r="G55" s="14" t="s">
        <v>1360</v>
      </c>
      <c r="H55" s="14"/>
      <c r="I55" s="14" t="s">
        <v>1361</v>
      </c>
      <c r="J55" s="14" t="s">
        <v>1329</v>
      </c>
      <c r="K55" s="14" t="s">
        <v>1362</v>
      </c>
      <c r="L55" s="14" t="s">
        <v>1344</v>
      </c>
      <c r="M55" s="14"/>
      <c r="N55" s="11"/>
      <c r="O55" s="14" t="s">
        <v>1333</v>
      </c>
    </row>
    <row r="56" spans="1:15" ht="60">
      <c r="A56" s="161"/>
      <c r="B56" s="51">
        <v>5</v>
      </c>
      <c r="C56" s="32" t="s">
        <v>1326</v>
      </c>
      <c r="D56" s="14" t="s">
        <v>1363</v>
      </c>
      <c r="E56" s="14" t="s">
        <v>1335</v>
      </c>
      <c r="F56" s="14" t="s">
        <v>1364</v>
      </c>
      <c r="G56" s="14" t="s">
        <v>1365</v>
      </c>
      <c r="H56" s="14" t="s">
        <v>1366</v>
      </c>
      <c r="I56" s="14" t="s">
        <v>1367</v>
      </c>
      <c r="J56" s="14" t="s">
        <v>1329</v>
      </c>
      <c r="K56" s="14" t="s">
        <v>1368</v>
      </c>
      <c r="L56" s="14" t="s">
        <v>1344</v>
      </c>
      <c r="M56" s="14"/>
      <c r="N56" s="11"/>
      <c r="O56" s="14" t="s">
        <v>1333</v>
      </c>
    </row>
    <row r="57" spans="1:15" ht="60">
      <c r="A57" s="161"/>
      <c r="B57" s="51">
        <v>6</v>
      </c>
      <c r="C57" s="32" t="s">
        <v>1326</v>
      </c>
      <c r="D57" s="14" t="s">
        <v>1369</v>
      </c>
      <c r="E57" s="14" t="s">
        <v>1335</v>
      </c>
      <c r="F57" s="14" t="s">
        <v>1370</v>
      </c>
      <c r="G57" s="14" t="s">
        <v>1371</v>
      </c>
      <c r="H57" s="14" t="s">
        <v>1372</v>
      </c>
      <c r="I57" s="14" t="s">
        <v>1373</v>
      </c>
      <c r="J57" s="14" t="s">
        <v>1329</v>
      </c>
      <c r="K57" s="14" t="s">
        <v>1374</v>
      </c>
      <c r="L57" s="14" t="s">
        <v>1331</v>
      </c>
      <c r="M57" s="14"/>
      <c r="N57" s="11"/>
      <c r="O57" s="14" t="s">
        <v>1333</v>
      </c>
    </row>
    <row r="58" spans="1:15" ht="48">
      <c r="A58" s="161"/>
      <c r="B58" s="51">
        <v>7</v>
      </c>
      <c r="C58" s="32" t="s">
        <v>1326</v>
      </c>
      <c r="D58" s="14" t="s">
        <v>1375</v>
      </c>
      <c r="E58" s="14" t="s">
        <v>1335</v>
      </c>
      <c r="F58" s="14" t="s">
        <v>1376</v>
      </c>
      <c r="G58" s="14" t="s">
        <v>1377</v>
      </c>
      <c r="H58" s="14" t="s">
        <v>1378</v>
      </c>
      <c r="I58" s="14" t="s">
        <v>1373</v>
      </c>
      <c r="J58" s="14" t="s">
        <v>1329</v>
      </c>
      <c r="K58" s="14" t="s">
        <v>1379</v>
      </c>
      <c r="L58" s="14" t="s">
        <v>1331</v>
      </c>
      <c r="M58" s="14"/>
      <c r="N58" s="11"/>
      <c r="O58" s="14" t="s">
        <v>1333</v>
      </c>
    </row>
    <row r="59" spans="1:15" ht="48">
      <c r="A59" s="161"/>
      <c r="B59" s="51">
        <v>8</v>
      </c>
      <c r="C59" s="32" t="s">
        <v>1326</v>
      </c>
      <c r="D59" s="14" t="s">
        <v>1380</v>
      </c>
      <c r="E59" s="55" t="s">
        <v>1381</v>
      </c>
      <c r="F59" s="55" t="s">
        <v>1382</v>
      </c>
      <c r="G59" s="14"/>
      <c r="H59" s="55" t="s">
        <v>1383</v>
      </c>
      <c r="I59" s="14" t="s">
        <v>1384</v>
      </c>
      <c r="J59" s="14" t="s">
        <v>1385</v>
      </c>
      <c r="K59" s="14" t="s">
        <v>1386</v>
      </c>
      <c r="L59" s="14" t="s">
        <v>1386</v>
      </c>
      <c r="M59" s="14" t="s">
        <v>1386</v>
      </c>
      <c r="N59" s="14" t="s">
        <v>1386</v>
      </c>
      <c r="O59" s="14" t="s">
        <v>1333</v>
      </c>
    </row>
    <row r="60" spans="1:15" ht="108">
      <c r="A60" s="161"/>
      <c r="B60" s="51">
        <v>9</v>
      </c>
      <c r="C60" s="32" t="s">
        <v>1326</v>
      </c>
      <c r="D60" s="55" t="s">
        <v>1387</v>
      </c>
      <c r="E60" s="55" t="s">
        <v>1381</v>
      </c>
      <c r="F60" s="55" t="s">
        <v>1382</v>
      </c>
      <c r="G60" s="14" t="s">
        <v>1388</v>
      </c>
      <c r="H60" s="60" t="s">
        <v>750</v>
      </c>
      <c r="I60" s="14" t="s">
        <v>908</v>
      </c>
      <c r="J60" s="14" t="s">
        <v>909</v>
      </c>
      <c r="K60" s="14" t="s">
        <v>910</v>
      </c>
      <c r="L60" s="15">
        <v>41061</v>
      </c>
      <c r="M60" s="14"/>
      <c r="N60" s="11"/>
      <c r="O60" s="14" t="s">
        <v>1333</v>
      </c>
    </row>
    <row r="61" spans="1:15" ht="48">
      <c r="A61" s="161"/>
      <c r="B61" s="51">
        <v>10</v>
      </c>
      <c r="C61" s="32" t="s">
        <v>1326</v>
      </c>
      <c r="D61" s="55" t="s">
        <v>911</v>
      </c>
      <c r="E61" s="55" t="s">
        <v>1381</v>
      </c>
      <c r="F61" s="55" t="s">
        <v>1382</v>
      </c>
      <c r="G61" s="14" t="s">
        <v>912</v>
      </c>
      <c r="H61" s="55"/>
      <c r="I61" s="14" t="s">
        <v>913</v>
      </c>
      <c r="J61" s="14"/>
      <c r="K61" s="14" t="s">
        <v>914</v>
      </c>
      <c r="L61" s="14" t="s">
        <v>1386</v>
      </c>
      <c r="M61" s="14" t="s">
        <v>1386</v>
      </c>
      <c r="N61" s="14" t="s">
        <v>1386</v>
      </c>
      <c r="O61" s="14" t="s">
        <v>1333</v>
      </c>
    </row>
    <row r="62" spans="1:15" ht="84">
      <c r="A62" s="161"/>
      <c r="B62" s="51">
        <v>11</v>
      </c>
      <c r="C62" s="32" t="s">
        <v>1326</v>
      </c>
      <c r="D62" s="55" t="s">
        <v>915</v>
      </c>
      <c r="E62" s="55" t="s">
        <v>1381</v>
      </c>
      <c r="F62" s="55" t="s">
        <v>916</v>
      </c>
      <c r="G62" s="14" t="s">
        <v>912</v>
      </c>
      <c r="H62" s="55" t="s">
        <v>917</v>
      </c>
      <c r="I62" s="14" t="s">
        <v>918</v>
      </c>
      <c r="J62" s="14" t="s">
        <v>909</v>
      </c>
      <c r="K62" s="14" t="s">
        <v>919</v>
      </c>
      <c r="L62" s="16">
        <v>40585</v>
      </c>
      <c r="M62" s="14" t="s">
        <v>920</v>
      </c>
      <c r="N62" s="11"/>
      <c r="O62" s="14" t="s">
        <v>1333</v>
      </c>
    </row>
    <row r="63" spans="1:15" ht="216">
      <c r="A63" s="161"/>
      <c r="B63" s="51">
        <v>12</v>
      </c>
      <c r="C63" s="32" t="s">
        <v>1326</v>
      </c>
      <c r="D63" s="14" t="s">
        <v>921</v>
      </c>
      <c r="E63" s="14" t="s">
        <v>922</v>
      </c>
      <c r="F63" s="14" t="s">
        <v>922</v>
      </c>
      <c r="G63" s="14" t="s">
        <v>923</v>
      </c>
      <c r="H63" s="14" t="s">
        <v>924</v>
      </c>
      <c r="I63" s="14" t="s">
        <v>925</v>
      </c>
      <c r="J63" s="14" t="s">
        <v>926</v>
      </c>
      <c r="K63" s="14" t="s">
        <v>927</v>
      </c>
      <c r="L63" s="14" t="s">
        <v>751</v>
      </c>
      <c r="M63" s="14" t="s">
        <v>928</v>
      </c>
      <c r="N63" s="11" t="s">
        <v>928</v>
      </c>
      <c r="O63" s="14" t="s">
        <v>1333</v>
      </c>
    </row>
    <row r="64" spans="1:15" ht="228">
      <c r="A64" s="161"/>
      <c r="B64" s="51">
        <v>13</v>
      </c>
      <c r="C64" s="32" t="s">
        <v>1326</v>
      </c>
      <c r="D64" s="14" t="s">
        <v>929</v>
      </c>
      <c r="E64" s="14" t="s">
        <v>922</v>
      </c>
      <c r="F64" s="14" t="s">
        <v>922</v>
      </c>
      <c r="G64" s="14" t="s">
        <v>930</v>
      </c>
      <c r="H64" s="14" t="s">
        <v>924</v>
      </c>
      <c r="I64" s="14" t="s">
        <v>802</v>
      </c>
      <c r="J64" s="14" t="s">
        <v>803</v>
      </c>
      <c r="K64" s="14" t="s">
        <v>927</v>
      </c>
      <c r="L64" s="14" t="s">
        <v>1139</v>
      </c>
      <c r="M64" s="14" t="s">
        <v>928</v>
      </c>
      <c r="N64" s="14" t="s">
        <v>928</v>
      </c>
      <c r="O64" s="14" t="s">
        <v>1333</v>
      </c>
    </row>
    <row r="65" spans="1:15" ht="384">
      <c r="A65" s="161"/>
      <c r="B65" s="51">
        <v>14</v>
      </c>
      <c r="C65" s="32" t="s">
        <v>1326</v>
      </c>
      <c r="D65" s="61" t="s">
        <v>1005</v>
      </c>
      <c r="E65" s="61" t="s">
        <v>1006</v>
      </c>
      <c r="F65" s="61" t="s">
        <v>893</v>
      </c>
      <c r="G65" s="62" t="s">
        <v>1345</v>
      </c>
      <c r="H65" s="61" t="s">
        <v>1346</v>
      </c>
      <c r="I65" s="12" t="s">
        <v>1347</v>
      </c>
      <c r="J65" s="12" t="s">
        <v>804</v>
      </c>
      <c r="K65" s="12" t="s">
        <v>804</v>
      </c>
      <c r="L65" s="12" t="s">
        <v>804</v>
      </c>
      <c r="M65" s="12" t="s">
        <v>804</v>
      </c>
      <c r="N65" s="12" t="s">
        <v>804</v>
      </c>
      <c r="O65" s="14" t="s">
        <v>546</v>
      </c>
    </row>
    <row r="66" spans="1:15" ht="360">
      <c r="A66" s="161"/>
      <c r="B66" s="51">
        <v>15</v>
      </c>
      <c r="C66" s="32" t="s">
        <v>1326</v>
      </c>
      <c r="D66" s="12" t="s">
        <v>1348</v>
      </c>
      <c r="E66" s="61" t="s">
        <v>1006</v>
      </c>
      <c r="F66" s="61" t="s">
        <v>893</v>
      </c>
      <c r="G66" s="62" t="s">
        <v>857</v>
      </c>
      <c r="H66" s="61" t="s">
        <v>858</v>
      </c>
      <c r="I66" s="12" t="s">
        <v>1347</v>
      </c>
      <c r="J66" s="12" t="s">
        <v>804</v>
      </c>
      <c r="K66" s="12" t="s">
        <v>804</v>
      </c>
      <c r="L66" s="12" t="s">
        <v>804</v>
      </c>
      <c r="M66" s="12" t="s">
        <v>804</v>
      </c>
      <c r="N66" s="12" t="s">
        <v>804</v>
      </c>
      <c r="O66" s="14" t="s">
        <v>546</v>
      </c>
    </row>
    <row r="67" spans="1:15" ht="132">
      <c r="A67" s="161"/>
      <c r="B67" s="51">
        <v>16</v>
      </c>
      <c r="C67" s="32" t="s">
        <v>1326</v>
      </c>
      <c r="D67" s="12" t="s">
        <v>859</v>
      </c>
      <c r="E67" s="61" t="s">
        <v>1006</v>
      </c>
      <c r="F67" s="61" t="s">
        <v>860</v>
      </c>
      <c r="G67" s="62" t="s">
        <v>861</v>
      </c>
      <c r="H67" s="61" t="s">
        <v>862</v>
      </c>
      <c r="I67" s="12" t="s">
        <v>1254</v>
      </c>
      <c r="J67" s="12" t="s">
        <v>804</v>
      </c>
      <c r="K67" s="12" t="s">
        <v>804</v>
      </c>
      <c r="L67" s="12" t="s">
        <v>804</v>
      </c>
      <c r="M67" s="12" t="s">
        <v>804</v>
      </c>
      <c r="N67" s="12" t="s">
        <v>804</v>
      </c>
      <c r="O67" s="14" t="s">
        <v>546</v>
      </c>
    </row>
    <row r="68" spans="1:15" ht="60">
      <c r="A68" s="161"/>
      <c r="B68" s="51">
        <v>17</v>
      </c>
      <c r="C68" s="32" t="s">
        <v>1326</v>
      </c>
      <c r="D68" s="12" t="s">
        <v>642</v>
      </c>
      <c r="E68" s="61" t="s">
        <v>1006</v>
      </c>
      <c r="F68" s="61" t="s">
        <v>643</v>
      </c>
      <c r="G68" s="63"/>
      <c r="H68" s="61" t="s">
        <v>644</v>
      </c>
      <c r="I68" s="12" t="s">
        <v>1002</v>
      </c>
      <c r="J68" s="12" t="s">
        <v>1003</v>
      </c>
      <c r="K68" s="12" t="s">
        <v>1004</v>
      </c>
      <c r="L68" s="12" t="s">
        <v>804</v>
      </c>
      <c r="M68" s="12" t="s">
        <v>804</v>
      </c>
      <c r="N68" s="12" t="s">
        <v>804</v>
      </c>
      <c r="O68" s="14" t="s">
        <v>1333</v>
      </c>
    </row>
    <row r="69" spans="1:15" ht="60">
      <c r="A69" s="161"/>
      <c r="B69" s="51">
        <v>18</v>
      </c>
      <c r="C69" s="12" t="s">
        <v>1326</v>
      </c>
      <c r="D69" s="14" t="s">
        <v>269</v>
      </c>
      <c r="E69" s="14" t="s">
        <v>270</v>
      </c>
      <c r="F69" s="14" t="s">
        <v>271</v>
      </c>
      <c r="G69" s="14" t="s">
        <v>272</v>
      </c>
      <c r="H69" s="14" t="s">
        <v>273</v>
      </c>
      <c r="I69" s="14" t="s">
        <v>274</v>
      </c>
      <c r="J69" s="14" t="s">
        <v>1326</v>
      </c>
      <c r="K69" s="14" t="s">
        <v>275</v>
      </c>
      <c r="L69" s="16">
        <v>40877</v>
      </c>
      <c r="M69" s="14" t="s">
        <v>276</v>
      </c>
      <c r="N69" s="11" t="s">
        <v>277</v>
      </c>
      <c r="O69" s="14" t="s">
        <v>1333</v>
      </c>
    </row>
    <row r="70" spans="1:15" ht="72">
      <c r="A70" s="161"/>
      <c r="B70" s="51">
        <v>19</v>
      </c>
      <c r="C70" s="12" t="s">
        <v>1326</v>
      </c>
      <c r="D70" s="14" t="s">
        <v>278</v>
      </c>
      <c r="E70" s="14" t="s">
        <v>270</v>
      </c>
      <c r="F70" s="52" t="s">
        <v>279</v>
      </c>
      <c r="G70" s="52" t="s">
        <v>280</v>
      </c>
      <c r="H70" s="52" t="s">
        <v>281</v>
      </c>
      <c r="I70" s="143" t="s">
        <v>282</v>
      </c>
      <c r="J70" s="13" t="s">
        <v>283</v>
      </c>
      <c r="K70" s="13" t="s">
        <v>284</v>
      </c>
      <c r="L70" s="14"/>
      <c r="M70" s="14" t="s">
        <v>285</v>
      </c>
      <c r="N70" s="11"/>
      <c r="O70" s="14" t="s">
        <v>546</v>
      </c>
    </row>
    <row r="71" spans="1:15" ht="84">
      <c r="A71" s="161"/>
      <c r="B71" s="51">
        <v>20</v>
      </c>
      <c r="C71" s="12" t="s">
        <v>1326</v>
      </c>
      <c r="D71" s="14" t="s">
        <v>286</v>
      </c>
      <c r="E71" s="14" t="s">
        <v>270</v>
      </c>
      <c r="F71" s="14" t="s">
        <v>287</v>
      </c>
      <c r="G71" s="14" t="s">
        <v>288</v>
      </c>
      <c r="H71" s="14" t="s">
        <v>289</v>
      </c>
      <c r="I71" s="14" t="s">
        <v>67</v>
      </c>
      <c r="J71" s="14" t="s">
        <v>1326</v>
      </c>
      <c r="K71" s="14" t="s">
        <v>914</v>
      </c>
      <c r="L71" s="14" t="s">
        <v>68</v>
      </c>
      <c r="M71" s="14" t="s">
        <v>648</v>
      </c>
      <c r="N71" s="11" t="s">
        <v>648</v>
      </c>
      <c r="O71" s="14" t="s">
        <v>1333</v>
      </c>
    </row>
    <row r="72" spans="1:15" ht="84">
      <c r="A72" s="161"/>
      <c r="B72" s="51">
        <v>21</v>
      </c>
      <c r="C72" s="12" t="s">
        <v>1326</v>
      </c>
      <c r="D72" s="14" t="s">
        <v>69</v>
      </c>
      <c r="E72" s="14" t="s">
        <v>270</v>
      </c>
      <c r="F72" s="14" t="s">
        <v>287</v>
      </c>
      <c r="G72" s="14" t="s">
        <v>288</v>
      </c>
      <c r="H72" s="14" t="s">
        <v>70</v>
      </c>
      <c r="I72" s="14" t="s">
        <v>71</v>
      </c>
      <c r="J72" s="14" t="s">
        <v>1326</v>
      </c>
      <c r="K72" s="14" t="s">
        <v>914</v>
      </c>
      <c r="L72" s="14" t="s">
        <v>68</v>
      </c>
      <c r="M72" s="14" t="s">
        <v>648</v>
      </c>
      <c r="N72" s="11" t="s">
        <v>648</v>
      </c>
      <c r="O72" s="14" t="s">
        <v>1333</v>
      </c>
    </row>
    <row r="73" spans="1:15" ht="84">
      <c r="A73" s="161"/>
      <c r="B73" s="51">
        <v>22</v>
      </c>
      <c r="C73" s="12" t="s">
        <v>1326</v>
      </c>
      <c r="D73" s="14" t="s">
        <v>286</v>
      </c>
      <c r="E73" s="14" t="s">
        <v>270</v>
      </c>
      <c r="F73" s="14" t="s">
        <v>287</v>
      </c>
      <c r="G73" s="14" t="s">
        <v>288</v>
      </c>
      <c r="H73" s="14" t="s">
        <v>72</v>
      </c>
      <c r="I73" s="14" t="s">
        <v>67</v>
      </c>
      <c r="J73" s="14" t="s">
        <v>1326</v>
      </c>
      <c r="K73" s="14" t="s">
        <v>914</v>
      </c>
      <c r="L73" s="14" t="s">
        <v>68</v>
      </c>
      <c r="M73" s="14" t="s">
        <v>648</v>
      </c>
      <c r="N73" s="11" t="s">
        <v>648</v>
      </c>
      <c r="O73" s="14" t="s">
        <v>1333</v>
      </c>
    </row>
    <row r="74" spans="1:15" ht="84">
      <c r="A74" s="161"/>
      <c r="B74" s="51">
        <v>23</v>
      </c>
      <c r="C74" s="12" t="s">
        <v>1326</v>
      </c>
      <c r="D74" s="14" t="s">
        <v>73</v>
      </c>
      <c r="E74" s="14" t="s">
        <v>270</v>
      </c>
      <c r="F74" s="14" t="s">
        <v>287</v>
      </c>
      <c r="G74" s="14" t="s">
        <v>288</v>
      </c>
      <c r="H74" s="14" t="s">
        <v>74</v>
      </c>
      <c r="I74" s="14" t="s">
        <v>71</v>
      </c>
      <c r="J74" s="14" t="s">
        <v>1326</v>
      </c>
      <c r="K74" s="14" t="s">
        <v>914</v>
      </c>
      <c r="L74" s="14" t="s">
        <v>68</v>
      </c>
      <c r="M74" s="14" t="s">
        <v>648</v>
      </c>
      <c r="N74" s="11" t="s">
        <v>648</v>
      </c>
      <c r="O74" s="14" t="s">
        <v>1333</v>
      </c>
    </row>
    <row r="75" spans="1:15" ht="24">
      <c r="A75" s="161"/>
      <c r="B75" s="51">
        <v>24</v>
      </c>
      <c r="C75" s="12" t="s">
        <v>1326</v>
      </c>
      <c r="D75" s="14" t="s">
        <v>78</v>
      </c>
      <c r="E75" s="14" t="s">
        <v>270</v>
      </c>
      <c r="F75" s="14" t="s">
        <v>75</v>
      </c>
      <c r="G75" s="14" t="s">
        <v>76</v>
      </c>
      <c r="H75" s="14" t="s">
        <v>79</v>
      </c>
      <c r="I75" s="14" t="s">
        <v>80</v>
      </c>
      <c r="J75" s="14" t="s">
        <v>1326</v>
      </c>
      <c r="K75" s="14" t="s">
        <v>77</v>
      </c>
      <c r="L75" s="14" t="s">
        <v>68</v>
      </c>
      <c r="M75" s="14" t="s">
        <v>648</v>
      </c>
      <c r="N75" s="11" t="s">
        <v>648</v>
      </c>
      <c r="O75" s="14" t="s">
        <v>1333</v>
      </c>
    </row>
    <row r="76" spans="1:15" ht="24">
      <c r="A76" s="161"/>
      <c r="B76" s="51">
        <v>25</v>
      </c>
      <c r="C76" s="12" t="s">
        <v>1326</v>
      </c>
      <c r="D76" s="14" t="s">
        <v>81</v>
      </c>
      <c r="E76" s="14" t="s">
        <v>270</v>
      </c>
      <c r="F76" s="14" t="s">
        <v>75</v>
      </c>
      <c r="G76" s="14" t="s">
        <v>76</v>
      </c>
      <c r="H76" s="14" t="s">
        <v>82</v>
      </c>
      <c r="I76" s="14" t="s">
        <v>80</v>
      </c>
      <c r="J76" s="14" t="s">
        <v>1326</v>
      </c>
      <c r="K76" s="14" t="s">
        <v>77</v>
      </c>
      <c r="L76" s="14" t="s">
        <v>68</v>
      </c>
      <c r="M76" s="14" t="s">
        <v>648</v>
      </c>
      <c r="N76" s="11" t="s">
        <v>648</v>
      </c>
      <c r="O76" s="14" t="s">
        <v>1333</v>
      </c>
    </row>
    <row r="77" spans="1:15" ht="24">
      <c r="A77" s="161"/>
      <c r="B77" s="51">
        <v>26</v>
      </c>
      <c r="C77" s="12" t="s">
        <v>1326</v>
      </c>
      <c r="D77" s="14" t="s">
        <v>83</v>
      </c>
      <c r="E77" s="14" t="s">
        <v>270</v>
      </c>
      <c r="F77" s="14" t="s">
        <v>75</v>
      </c>
      <c r="G77" s="14" t="s">
        <v>76</v>
      </c>
      <c r="H77" s="14" t="s">
        <v>84</v>
      </c>
      <c r="I77" s="14" t="s">
        <v>80</v>
      </c>
      <c r="J77" s="14" t="s">
        <v>1326</v>
      </c>
      <c r="K77" s="14" t="s">
        <v>77</v>
      </c>
      <c r="L77" s="14" t="s">
        <v>68</v>
      </c>
      <c r="M77" s="14" t="s">
        <v>648</v>
      </c>
      <c r="N77" s="11" t="s">
        <v>648</v>
      </c>
      <c r="O77" s="14" t="s">
        <v>1333</v>
      </c>
    </row>
    <row r="78" spans="1:15" ht="24">
      <c r="A78" s="161"/>
      <c r="B78" s="51">
        <v>27</v>
      </c>
      <c r="C78" s="12" t="s">
        <v>1326</v>
      </c>
      <c r="D78" s="14" t="s">
        <v>85</v>
      </c>
      <c r="E78" s="14" t="s">
        <v>270</v>
      </c>
      <c r="F78" s="14" t="s">
        <v>75</v>
      </c>
      <c r="G78" s="14" t="s">
        <v>76</v>
      </c>
      <c r="H78" s="14" t="s">
        <v>86</v>
      </c>
      <c r="I78" s="14" t="s">
        <v>87</v>
      </c>
      <c r="J78" s="14" t="s">
        <v>1326</v>
      </c>
      <c r="K78" s="14" t="s">
        <v>77</v>
      </c>
      <c r="L78" s="14" t="s">
        <v>68</v>
      </c>
      <c r="M78" s="14" t="s">
        <v>648</v>
      </c>
      <c r="N78" s="11" t="s">
        <v>648</v>
      </c>
      <c r="O78" s="14" t="s">
        <v>1333</v>
      </c>
    </row>
    <row r="79" spans="1:15" ht="24">
      <c r="A79" s="161"/>
      <c r="B79" s="51">
        <v>28</v>
      </c>
      <c r="C79" s="12" t="s">
        <v>1326</v>
      </c>
      <c r="D79" s="14" t="s">
        <v>88</v>
      </c>
      <c r="E79" s="14" t="s">
        <v>270</v>
      </c>
      <c r="F79" s="14" t="s">
        <v>75</v>
      </c>
      <c r="G79" s="14" t="s">
        <v>76</v>
      </c>
      <c r="H79" s="14" t="s">
        <v>89</v>
      </c>
      <c r="I79" s="14" t="s">
        <v>87</v>
      </c>
      <c r="J79" s="14" t="s">
        <v>1326</v>
      </c>
      <c r="K79" s="14" t="s">
        <v>77</v>
      </c>
      <c r="L79" s="14" t="s">
        <v>68</v>
      </c>
      <c r="M79" s="14" t="s">
        <v>648</v>
      </c>
      <c r="N79" s="11" t="s">
        <v>648</v>
      </c>
      <c r="O79" s="14" t="s">
        <v>1333</v>
      </c>
    </row>
    <row r="80" spans="1:15" ht="36">
      <c r="A80" s="161"/>
      <c r="B80" s="51">
        <v>29</v>
      </c>
      <c r="C80" s="12" t="s">
        <v>1326</v>
      </c>
      <c r="D80" s="14" t="s">
        <v>93</v>
      </c>
      <c r="E80" s="14" t="s">
        <v>270</v>
      </c>
      <c r="F80" s="14" t="s">
        <v>91</v>
      </c>
      <c r="G80" s="14" t="s">
        <v>92</v>
      </c>
      <c r="H80" s="14" t="s">
        <v>94</v>
      </c>
      <c r="I80" s="14" t="s">
        <v>90</v>
      </c>
      <c r="J80" s="14" t="s">
        <v>1326</v>
      </c>
      <c r="K80" s="14" t="s">
        <v>914</v>
      </c>
      <c r="L80" s="14" t="s">
        <v>68</v>
      </c>
      <c r="M80" s="14"/>
      <c r="N80" s="11"/>
      <c r="O80" s="14" t="s">
        <v>1333</v>
      </c>
    </row>
    <row r="81" spans="1:15" ht="36">
      <c r="A81" s="161"/>
      <c r="B81" s="51">
        <v>30</v>
      </c>
      <c r="C81" s="12" t="s">
        <v>1326</v>
      </c>
      <c r="D81" s="14" t="s">
        <v>95</v>
      </c>
      <c r="E81" s="14" t="s">
        <v>270</v>
      </c>
      <c r="F81" s="14" t="s">
        <v>91</v>
      </c>
      <c r="G81" s="14" t="s">
        <v>92</v>
      </c>
      <c r="H81" s="14" t="s">
        <v>96</v>
      </c>
      <c r="I81" s="14" t="s">
        <v>90</v>
      </c>
      <c r="J81" s="14" t="s">
        <v>1326</v>
      </c>
      <c r="K81" s="14" t="s">
        <v>914</v>
      </c>
      <c r="L81" s="14" t="s">
        <v>68</v>
      </c>
      <c r="M81" s="14"/>
      <c r="N81" s="11"/>
      <c r="O81" s="14" t="s">
        <v>1333</v>
      </c>
    </row>
    <row r="82" spans="1:15" ht="36">
      <c r="A82" s="161"/>
      <c r="B82" s="51">
        <v>31</v>
      </c>
      <c r="C82" s="12" t="s">
        <v>1326</v>
      </c>
      <c r="D82" s="14" t="s">
        <v>97</v>
      </c>
      <c r="E82" s="14" t="s">
        <v>270</v>
      </c>
      <c r="F82" s="14" t="s">
        <v>91</v>
      </c>
      <c r="G82" s="14" t="s">
        <v>92</v>
      </c>
      <c r="H82" s="14" t="s">
        <v>98</v>
      </c>
      <c r="I82" s="14" t="s">
        <v>90</v>
      </c>
      <c r="J82" s="14" t="s">
        <v>1326</v>
      </c>
      <c r="K82" s="14" t="s">
        <v>914</v>
      </c>
      <c r="L82" s="14" t="s">
        <v>68</v>
      </c>
      <c r="M82" s="12"/>
      <c r="N82" s="53" t="s">
        <v>99</v>
      </c>
      <c r="O82" s="14" t="s">
        <v>1333</v>
      </c>
    </row>
    <row r="83" spans="1:15" ht="36">
      <c r="A83" s="161"/>
      <c r="B83" s="51">
        <v>32</v>
      </c>
      <c r="C83" s="12" t="s">
        <v>1326</v>
      </c>
      <c r="D83" s="14" t="s">
        <v>100</v>
      </c>
      <c r="E83" s="14" t="s">
        <v>270</v>
      </c>
      <c r="F83" s="14" t="s">
        <v>91</v>
      </c>
      <c r="G83" s="14" t="s">
        <v>92</v>
      </c>
      <c r="H83" s="14" t="s">
        <v>101</v>
      </c>
      <c r="I83" s="14" t="s">
        <v>90</v>
      </c>
      <c r="J83" s="14" t="s">
        <v>1326</v>
      </c>
      <c r="K83" s="14" t="s">
        <v>914</v>
      </c>
      <c r="L83" s="14" t="s">
        <v>68</v>
      </c>
      <c r="M83" s="14"/>
      <c r="N83" s="14"/>
      <c r="O83" s="14" t="s">
        <v>1333</v>
      </c>
    </row>
    <row r="84" spans="1:15" ht="36">
      <c r="A84" s="161"/>
      <c r="B84" s="51">
        <v>33</v>
      </c>
      <c r="C84" s="12" t="s">
        <v>1326</v>
      </c>
      <c r="D84" s="14" t="s">
        <v>102</v>
      </c>
      <c r="E84" s="14" t="s">
        <v>270</v>
      </c>
      <c r="F84" s="14" t="s">
        <v>91</v>
      </c>
      <c r="G84" s="14" t="s">
        <v>92</v>
      </c>
      <c r="H84" s="14" t="s">
        <v>103</v>
      </c>
      <c r="I84" s="14" t="s">
        <v>90</v>
      </c>
      <c r="J84" s="14" t="s">
        <v>1326</v>
      </c>
      <c r="K84" s="14" t="s">
        <v>914</v>
      </c>
      <c r="L84" s="14" t="s">
        <v>68</v>
      </c>
      <c r="M84" s="14"/>
      <c r="N84" s="14"/>
      <c r="O84" s="14" t="s">
        <v>1333</v>
      </c>
    </row>
    <row r="85" spans="1:15" ht="36">
      <c r="A85" s="161"/>
      <c r="B85" s="51">
        <v>34</v>
      </c>
      <c r="C85" s="12" t="s">
        <v>1326</v>
      </c>
      <c r="D85" s="14" t="s">
        <v>104</v>
      </c>
      <c r="E85" s="14" t="s">
        <v>270</v>
      </c>
      <c r="F85" s="14" t="s">
        <v>91</v>
      </c>
      <c r="G85" s="14" t="s">
        <v>92</v>
      </c>
      <c r="H85" s="14" t="s">
        <v>105</v>
      </c>
      <c r="I85" s="14" t="s">
        <v>90</v>
      </c>
      <c r="J85" s="14" t="s">
        <v>1326</v>
      </c>
      <c r="K85" s="14" t="s">
        <v>914</v>
      </c>
      <c r="L85" s="14" t="s">
        <v>68</v>
      </c>
      <c r="M85" s="14"/>
      <c r="N85" s="14"/>
      <c r="O85" s="14" t="s">
        <v>1333</v>
      </c>
    </row>
    <row r="86" spans="1:15" ht="36">
      <c r="A86" s="161"/>
      <c r="B86" s="51">
        <v>35</v>
      </c>
      <c r="C86" s="12" t="s">
        <v>1326</v>
      </c>
      <c r="D86" s="14" t="s">
        <v>106</v>
      </c>
      <c r="E86" s="14" t="s">
        <v>270</v>
      </c>
      <c r="F86" s="14" t="s">
        <v>91</v>
      </c>
      <c r="G86" s="14" t="s">
        <v>92</v>
      </c>
      <c r="H86" s="14" t="s">
        <v>107</v>
      </c>
      <c r="I86" s="14" t="s">
        <v>90</v>
      </c>
      <c r="J86" s="14" t="s">
        <v>1326</v>
      </c>
      <c r="K86" s="14" t="s">
        <v>914</v>
      </c>
      <c r="L86" s="14" t="s">
        <v>68</v>
      </c>
      <c r="M86" s="14"/>
      <c r="N86" s="14"/>
      <c r="O86" s="14" t="s">
        <v>1333</v>
      </c>
    </row>
    <row r="87" spans="1:15" ht="96">
      <c r="A87" s="161"/>
      <c r="B87" s="51">
        <v>36</v>
      </c>
      <c r="C87" s="12" t="s">
        <v>1326</v>
      </c>
      <c r="D87" s="14" t="s">
        <v>108</v>
      </c>
      <c r="E87" s="14" t="s">
        <v>270</v>
      </c>
      <c r="F87" s="14" t="s">
        <v>109</v>
      </c>
      <c r="G87" s="14" t="s">
        <v>110</v>
      </c>
      <c r="H87" s="54" t="s">
        <v>111</v>
      </c>
      <c r="I87" s="14" t="s">
        <v>112</v>
      </c>
      <c r="J87" s="14" t="s">
        <v>113</v>
      </c>
      <c r="K87" s="14" t="s">
        <v>114</v>
      </c>
      <c r="L87" s="14"/>
      <c r="M87" s="14"/>
      <c r="N87" s="14"/>
      <c r="O87" s="14" t="s">
        <v>1333</v>
      </c>
    </row>
    <row r="88" spans="1:15" ht="48">
      <c r="A88" s="161"/>
      <c r="B88" s="188">
        <v>37</v>
      </c>
      <c r="C88" s="189" t="s">
        <v>1326</v>
      </c>
      <c r="D88" s="189" t="s">
        <v>5</v>
      </c>
      <c r="E88" s="190" t="s">
        <v>270</v>
      </c>
      <c r="F88" s="190" t="s">
        <v>6</v>
      </c>
      <c r="G88" s="190" t="s">
        <v>7</v>
      </c>
      <c r="H88" s="14" t="s">
        <v>8</v>
      </c>
      <c r="I88" s="190" t="s">
        <v>9</v>
      </c>
      <c r="J88" s="190" t="s">
        <v>283</v>
      </c>
      <c r="K88" s="190" t="s">
        <v>927</v>
      </c>
      <c r="L88" s="191" t="s">
        <v>10</v>
      </c>
      <c r="M88" s="190" t="s">
        <v>11</v>
      </c>
      <c r="N88" s="190" t="s">
        <v>1386</v>
      </c>
      <c r="O88" s="190" t="s">
        <v>1333</v>
      </c>
    </row>
    <row r="89" spans="1:15" ht="48">
      <c r="A89" s="161"/>
      <c r="B89" s="188"/>
      <c r="C89" s="190"/>
      <c r="D89" s="190"/>
      <c r="E89" s="190"/>
      <c r="F89" s="190"/>
      <c r="G89" s="190"/>
      <c r="H89" s="14" t="s">
        <v>12</v>
      </c>
      <c r="I89" s="190"/>
      <c r="J89" s="190"/>
      <c r="K89" s="190"/>
      <c r="L89" s="190"/>
      <c r="M89" s="190"/>
      <c r="N89" s="190"/>
      <c r="O89" s="190"/>
    </row>
    <row r="90" spans="1:15" ht="48" customHeight="1">
      <c r="A90" s="161"/>
      <c r="B90" s="188"/>
      <c r="C90" s="190"/>
      <c r="D90" s="190"/>
      <c r="E90" s="190"/>
      <c r="F90" s="190"/>
      <c r="G90" s="190"/>
      <c r="H90" s="14" t="s">
        <v>13</v>
      </c>
      <c r="I90" s="190"/>
      <c r="J90" s="190"/>
      <c r="K90" s="190"/>
      <c r="L90" s="190"/>
      <c r="M90" s="190"/>
      <c r="N90" s="190"/>
      <c r="O90" s="190"/>
    </row>
    <row r="91" spans="1:15" ht="48">
      <c r="A91" s="161"/>
      <c r="B91" s="188"/>
      <c r="C91" s="190"/>
      <c r="D91" s="190"/>
      <c r="E91" s="190"/>
      <c r="F91" s="190"/>
      <c r="G91" s="190"/>
      <c r="H91" s="14" t="s">
        <v>14</v>
      </c>
      <c r="I91" s="190"/>
      <c r="J91" s="190"/>
      <c r="K91" s="190"/>
      <c r="L91" s="190"/>
      <c r="M91" s="190"/>
      <c r="N91" s="190"/>
      <c r="O91" s="190"/>
    </row>
    <row r="92" spans="1:15" ht="48">
      <c r="A92" s="161"/>
      <c r="B92" s="188"/>
      <c r="C92" s="190"/>
      <c r="D92" s="190"/>
      <c r="E92" s="190"/>
      <c r="F92" s="190"/>
      <c r="G92" s="190"/>
      <c r="H92" s="14" t="s">
        <v>15</v>
      </c>
      <c r="I92" s="190"/>
      <c r="J92" s="190"/>
      <c r="K92" s="190"/>
      <c r="L92" s="190"/>
      <c r="M92" s="190"/>
      <c r="N92" s="190"/>
      <c r="O92" s="190"/>
    </row>
    <row r="93" spans="1:15" ht="36">
      <c r="A93" s="161"/>
      <c r="B93" s="188"/>
      <c r="C93" s="190"/>
      <c r="D93" s="190"/>
      <c r="E93" s="190"/>
      <c r="F93" s="190"/>
      <c r="G93" s="190"/>
      <c r="H93" s="14" t="s">
        <v>16</v>
      </c>
      <c r="I93" s="190"/>
      <c r="J93" s="190"/>
      <c r="K93" s="190"/>
      <c r="L93" s="190"/>
      <c r="M93" s="190"/>
      <c r="N93" s="190"/>
      <c r="O93" s="190"/>
    </row>
    <row r="94" spans="1:15" ht="36">
      <c r="A94" s="161"/>
      <c r="B94" s="188"/>
      <c r="C94" s="190"/>
      <c r="D94" s="190"/>
      <c r="E94" s="190"/>
      <c r="F94" s="190"/>
      <c r="G94" s="190"/>
      <c r="H94" s="14" t="s">
        <v>17</v>
      </c>
      <c r="I94" s="190"/>
      <c r="J94" s="190"/>
      <c r="K94" s="190"/>
      <c r="L94" s="190"/>
      <c r="M94" s="190"/>
      <c r="N94" s="190"/>
      <c r="O94" s="190"/>
    </row>
    <row r="95" spans="1:15" ht="48">
      <c r="A95" s="161"/>
      <c r="B95" s="188"/>
      <c r="C95" s="190"/>
      <c r="D95" s="190"/>
      <c r="E95" s="190"/>
      <c r="F95" s="190"/>
      <c r="G95" s="190"/>
      <c r="H95" s="14" t="s">
        <v>44</v>
      </c>
      <c r="I95" s="190"/>
      <c r="J95" s="190"/>
      <c r="K95" s="190"/>
      <c r="L95" s="190"/>
      <c r="M95" s="190"/>
      <c r="N95" s="190"/>
      <c r="O95" s="190"/>
    </row>
    <row r="96" spans="1:15" ht="48">
      <c r="A96" s="161"/>
      <c r="B96" s="188"/>
      <c r="C96" s="190"/>
      <c r="D96" s="190"/>
      <c r="E96" s="190"/>
      <c r="F96" s="190"/>
      <c r="G96" s="190"/>
      <c r="H96" s="14" t="s">
        <v>45</v>
      </c>
      <c r="I96" s="190"/>
      <c r="J96" s="190"/>
      <c r="K96" s="190"/>
      <c r="L96" s="190"/>
      <c r="M96" s="190"/>
      <c r="N96" s="190"/>
      <c r="O96" s="190"/>
    </row>
    <row r="97" spans="1:15" ht="96">
      <c r="A97" s="161"/>
      <c r="B97" s="188"/>
      <c r="C97" s="190"/>
      <c r="D97" s="190"/>
      <c r="E97" s="190"/>
      <c r="F97" s="190"/>
      <c r="G97" s="190"/>
      <c r="H97" s="14" t="s">
        <v>46</v>
      </c>
      <c r="I97" s="190"/>
      <c r="J97" s="190"/>
      <c r="K97" s="190"/>
      <c r="L97" s="190"/>
      <c r="M97" s="190"/>
      <c r="N97" s="190"/>
      <c r="O97" s="190"/>
    </row>
    <row r="98" spans="1:15" ht="36">
      <c r="A98" s="161"/>
      <c r="B98" s="188"/>
      <c r="C98" s="190"/>
      <c r="D98" s="190"/>
      <c r="E98" s="190"/>
      <c r="F98" s="190"/>
      <c r="G98" s="190"/>
      <c r="H98" s="14" t="s">
        <v>47</v>
      </c>
      <c r="I98" s="190"/>
      <c r="J98" s="190"/>
      <c r="K98" s="190"/>
      <c r="L98" s="190"/>
      <c r="M98" s="190"/>
      <c r="N98" s="190"/>
      <c r="O98" s="190"/>
    </row>
    <row r="99" spans="1:15" ht="84">
      <c r="A99" s="161"/>
      <c r="B99" s="188">
        <v>38</v>
      </c>
      <c r="C99" s="189" t="s">
        <v>1326</v>
      </c>
      <c r="D99" s="189" t="s">
        <v>48</v>
      </c>
      <c r="E99" s="190" t="s">
        <v>270</v>
      </c>
      <c r="F99" s="190" t="s">
        <v>6</v>
      </c>
      <c r="G99" s="190" t="s">
        <v>49</v>
      </c>
      <c r="H99" s="14" t="s">
        <v>50</v>
      </c>
      <c r="I99" s="192" t="s">
        <v>51</v>
      </c>
      <c r="J99" s="190" t="s">
        <v>283</v>
      </c>
      <c r="K99" s="190" t="s">
        <v>927</v>
      </c>
      <c r="L99" s="191" t="s">
        <v>10</v>
      </c>
      <c r="M99" s="190" t="s">
        <v>52</v>
      </c>
      <c r="N99" s="193" t="s">
        <v>1386</v>
      </c>
      <c r="O99" s="193" t="s">
        <v>1333</v>
      </c>
    </row>
    <row r="100" spans="1:15" ht="96">
      <c r="A100" s="161"/>
      <c r="B100" s="188"/>
      <c r="C100" s="190"/>
      <c r="D100" s="190"/>
      <c r="E100" s="190"/>
      <c r="F100" s="190"/>
      <c r="G100" s="190"/>
      <c r="H100" s="14" t="s">
        <v>53</v>
      </c>
      <c r="I100" s="190"/>
      <c r="J100" s="190"/>
      <c r="K100" s="190"/>
      <c r="L100" s="190"/>
      <c r="M100" s="190"/>
      <c r="N100" s="190"/>
      <c r="O100" s="190"/>
    </row>
    <row r="101" spans="1:15" ht="48">
      <c r="A101" s="161"/>
      <c r="B101" s="188"/>
      <c r="C101" s="190"/>
      <c r="D101" s="190"/>
      <c r="E101" s="190"/>
      <c r="F101" s="190"/>
      <c r="G101" s="190"/>
      <c r="H101" s="14" t="s">
        <v>54</v>
      </c>
      <c r="I101" s="190"/>
      <c r="J101" s="190"/>
      <c r="K101" s="190"/>
      <c r="L101" s="190"/>
      <c r="M101" s="190"/>
      <c r="N101" s="190"/>
      <c r="O101" s="190"/>
    </row>
    <row r="102" spans="1:15" ht="72">
      <c r="A102" s="161"/>
      <c r="B102" s="188"/>
      <c r="C102" s="190"/>
      <c r="D102" s="190"/>
      <c r="E102" s="190"/>
      <c r="F102" s="190"/>
      <c r="G102" s="190"/>
      <c r="H102" s="14" t="s">
        <v>55</v>
      </c>
      <c r="I102" s="190"/>
      <c r="J102" s="190"/>
      <c r="K102" s="190"/>
      <c r="L102" s="190"/>
      <c r="M102" s="190"/>
      <c r="N102" s="190"/>
      <c r="O102" s="190"/>
    </row>
    <row r="103" spans="1:15" ht="24">
      <c r="A103" s="161"/>
      <c r="B103" s="188"/>
      <c r="C103" s="190"/>
      <c r="D103" s="190"/>
      <c r="E103" s="190"/>
      <c r="F103" s="190"/>
      <c r="G103" s="190"/>
      <c r="H103" s="14" t="s">
        <v>56</v>
      </c>
      <c r="I103" s="190"/>
      <c r="J103" s="190"/>
      <c r="K103" s="190"/>
      <c r="L103" s="190"/>
      <c r="M103" s="190"/>
      <c r="N103" s="190"/>
      <c r="O103" s="190"/>
    </row>
    <row r="104" spans="1:15" ht="48">
      <c r="A104" s="161"/>
      <c r="B104" s="188">
        <v>39</v>
      </c>
      <c r="C104" s="190" t="s">
        <v>1326</v>
      </c>
      <c r="D104" s="189" t="s">
        <v>57</v>
      </c>
      <c r="E104" s="190" t="s">
        <v>270</v>
      </c>
      <c r="F104" s="190" t="s">
        <v>6</v>
      </c>
      <c r="G104" s="190" t="s">
        <v>7</v>
      </c>
      <c r="H104" s="12" t="s">
        <v>58</v>
      </c>
      <c r="I104" s="190" t="s">
        <v>59</v>
      </c>
      <c r="J104" s="190" t="s">
        <v>283</v>
      </c>
      <c r="K104" s="190" t="s">
        <v>927</v>
      </c>
      <c r="L104" s="192">
        <v>2012</v>
      </c>
      <c r="M104" s="190" t="s">
        <v>60</v>
      </c>
      <c r="N104" s="193" t="s">
        <v>1386</v>
      </c>
      <c r="O104" s="193" t="s">
        <v>1333</v>
      </c>
    </row>
    <row r="105" spans="1:15" ht="48">
      <c r="A105" s="161"/>
      <c r="B105" s="188"/>
      <c r="C105" s="190"/>
      <c r="D105" s="189"/>
      <c r="E105" s="190"/>
      <c r="F105" s="190"/>
      <c r="G105" s="190"/>
      <c r="H105" s="14" t="s">
        <v>61</v>
      </c>
      <c r="I105" s="190"/>
      <c r="J105" s="190"/>
      <c r="K105" s="190"/>
      <c r="L105" s="192"/>
      <c r="M105" s="190"/>
      <c r="N105" s="190"/>
      <c r="O105" s="190"/>
    </row>
    <row r="106" spans="1:15" ht="48" customHeight="1">
      <c r="A106" s="161"/>
      <c r="B106" s="188">
        <v>40</v>
      </c>
      <c r="C106" s="190" t="s">
        <v>1326</v>
      </c>
      <c r="D106" s="189" t="s">
        <v>62</v>
      </c>
      <c r="E106" s="190" t="s">
        <v>270</v>
      </c>
      <c r="F106" s="190" t="s">
        <v>6</v>
      </c>
      <c r="G106" s="14" t="s">
        <v>63</v>
      </c>
      <c r="H106" s="14" t="s">
        <v>64</v>
      </c>
      <c r="I106" s="14" t="s">
        <v>65</v>
      </c>
      <c r="J106" s="190" t="s">
        <v>283</v>
      </c>
      <c r="K106" s="190" t="s">
        <v>927</v>
      </c>
      <c r="L106" s="192">
        <v>2012</v>
      </c>
      <c r="M106" s="14" t="s">
        <v>60</v>
      </c>
      <c r="N106" s="193" t="s">
        <v>1386</v>
      </c>
      <c r="O106" s="193" t="s">
        <v>1333</v>
      </c>
    </row>
    <row r="107" spans="1:15" ht="48" customHeight="1">
      <c r="A107" s="161"/>
      <c r="B107" s="188"/>
      <c r="C107" s="190"/>
      <c r="D107" s="190"/>
      <c r="E107" s="190"/>
      <c r="F107" s="190"/>
      <c r="G107" s="14" t="s">
        <v>66</v>
      </c>
      <c r="H107" s="14" t="s">
        <v>372</v>
      </c>
      <c r="I107" s="14" t="s">
        <v>373</v>
      </c>
      <c r="J107" s="190"/>
      <c r="K107" s="190"/>
      <c r="L107" s="190"/>
      <c r="M107" s="14" t="s">
        <v>374</v>
      </c>
      <c r="N107" s="190"/>
      <c r="O107" s="190"/>
    </row>
    <row r="108" spans="1:15" ht="48" customHeight="1">
      <c r="A108" s="161"/>
      <c r="B108" s="188">
        <v>41</v>
      </c>
      <c r="C108" s="190" t="s">
        <v>1326</v>
      </c>
      <c r="D108" s="190" t="s">
        <v>1380</v>
      </c>
      <c r="E108" s="190" t="s">
        <v>270</v>
      </c>
      <c r="F108" s="189" t="s">
        <v>6</v>
      </c>
      <c r="G108" s="14" t="s">
        <v>7</v>
      </c>
      <c r="H108" s="14" t="s">
        <v>375</v>
      </c>
      <c r="I108" s="14" t="s">
        <v>376</v>
      </c>
      <c r="J108" s="14" t="s">
        <v>283</v>
      </c>
      <c r="K108" s="14" t="s">
        <v>927</v>
      </c>
      <c r="L108" s="33" t="s">
        <v>10</v>
      </c>
      <c r="M108" s="14" t="s">
        <v>1386</v>
      </c>
      <c r="N108" s="11" t="s">
        <v>1386</v>
      </c>
      <c r="O108" s="14" t="s">
        <v>1333</v>
      </c>
    </row>
    <row r="109" spans="1:15" ht="48" customHeight="1">
      <c r="A109" s="161"/>
      <c r="B109" s="188"/>
      <c r="C109" s="190"/>
      <c r="D109" s="190"/>
      <c r="E109" s="190"/>
      <c r="F109" s="190"/>
      <c r="G109" s="14" t="s">
        <v>377</v>
      </c>
      <c r="H109" s="12" t="s">
        <v>378</v>
      </c>
      <c r="I109" s="14" t="s">
        <v>379</v>
      </c>
      <c r="J109" s="14" t="s">
        <v>283</v>
      </c>
      <c r="K109" s="14" t="s">
        <v>927</v>
      </c>
      <c r="L109" s="33" t="s">
        <v>10</v>
      </c>
      <c r="M109" s="14" t="s">
        <v>1386</v>
      </c>
      <c r="N109" s="11" t="s">
        <v>1386</v>
      </c>
      <c r="O109" s="14" t="s">
        <v>1333</v>
      </c>
    </row>
    <row r="110" spans="1:15" ht="48" customHeight="1">
      <c r="A110" s="161"/>
      <c r="B110" s="51">
        <v>42</v>
      </c>
      <c r="C110" s="12" t="s">
        <v>1326</v>
      </c>
      <c r="D110" s="14" t="s">
        <v>1140</v>
      </c>
      <c r="E110" s="14" t="s">
        <v>270</v>
      </c>
      <c r="F110" s="55" t="s">
        <v>6</v>
      </c>
      <c r="G110" s="14" t="s">
        <v>377</v>
      </c>
      <c r="H110" s="14" t="s">
        <v>380</v>
      </c>
      <c r="I110" s="14" t="s">
        <v>381</v>
      </c>
      <c r="J110" s="14" t="s">
        <v>283</v>
      </c>
      <c r="K110" s="14" t="s">
        <v>927</v>
      </c>
      <c r="L110" s="33" t="s">
        <v>382</v>
      </c>
      <c r="M110" s="14" t="s">
        <v>1386</v>
      </c>
      <c r="N110" s="11" t="s">
        <v>1386</v>
      </c>
      <c r="O110" s="14" t="s">
        <v>546</v>
      </c>
    </row>
    <row r="111" spans="1:15" ht="48" customHeight="1">
      <c r="A111" s="161"/>
      <c r="B111" s="51">
        <v>43</v>
      </c>
      <c r="C111" s="12" t="s">
        <v>1326</v>
      </c>
      <c r="D111" s="14" t="s">
        <v>108</v>
      </c>
      <c r="E111" s="14" t="s">
        <v>270</v>
      </c>
      <c r="F111" s="14" t="s">
        <v>109</v>
      </c>
      <c r="G111" s="14" t="s">
        <v>383</v>
      </c>
      <c r="H111" s="54" t="s">
        <v>384</v>
      </c>
      <c r="I111" s="14" t="s">
        <v>385</v>
      </c>
      <c r="J111" s="14" t="s">
        <v>1326</v>
      </c>
      <c r="K111" s="14" t="s">
        <v>114</v>
      </c>
      <c r="L111" s="14" t="s">
        <v>386</v>
      </c>
      <c r="M111" s="14"/>
      <c r="N111" s="11"/>
      <c r="O111" s="14" t="s">
        <v>1333</v>
      </c>
    </row>
    <row r="112" spans="1:15" ht="48" customHeight="1">
      <c r="A112" s="161"/>
      <c r="B112" s="51">
        <v>44</v>
      </c>
      <c r="C112" s="12" t="s">
        <v>1326</v>
      </c>
      <c r="D112" s="14" t="s">
        <v>108</v>
      </c>
      <c r="E112" s="14" t="s">
        <v>270</v>
      </c>
      <c r="F112" s="14" t="s">
        <v>109</v>
      </c>
      <c r="G112" s="14" t="s">
        <v>387</v>
      </c>
      <c r="H112" s="54" t="s">
        <v>388</v>
      </c>
      <c r="I112" s="14" t="s">
        <v>389</v>
      </c>
      <c r="J112" s="14" t="s">
        <v>113</v>
      </c>
      <c r="K112" s="14" t="s">
        <v>390</v>
      </c>
      <c r="L112" s="56" t="s">
        <v>391</v>
      </c>
      <c r="M112" s="14"/>
      <c r="N112" s="11"/>
      <c r="O112" s="14" t="s">
        <v>1333</v>
      </c>
    </row>
    <row r="113" spans="1:15" ht="48" customHeight="1">
      <c r="A113" s="161"/>
      <c r="B113" s="51">
        <v>45</v>
      </c>
      <c r="C113" s="12" t="s">
        <v>1326</v>
      </c>
      <c r="D113" s="14" t="s">
        <v>108</v>
      </c>
      <c r="E113" s="14" t="s">
        <v>270</v>
      </c>
      <c r="F113" s="14" t="s">
        <v>109</v>
      </c>
      <c r="G113" s="14" t="s">
        <v>99</v>
      </c>
      <c r="H113" s="54" t="s">
        <v>392</v>
      </c>
      <c r="I113" s="14" t="s">
        <v>393</v>
      </c>
      <c r="J113" s="14" t="s">
        <v>113</v>
      </c>
      <c r="K113" s="14" t="s">
        <v>390</v>
      </c>
      <c r="L113" s="56" t="s">
        <v>394</v>
      </c>
      <c r="M113" s="14"/>
      <c r="N113" s="11"/>
      <c r="O113" s="14" t="s">
        <v>1333</v>
      </c>
    </row>
    <row r="114" spans="1:15" ht="48" customHeight="1">
      <c r="A114" s="161"/>
      <c r="B114" s="51">
        <v>46</v>
      </c>
      <c r="C114" s="12" t="s">
        <v>1326</v>
      </c>
      <c r="D114" s="13" t="s">
        <v>395</v>
      </c>
      <c r="E114" s="14" t="s">
        <v>270</v>
      </c>
      <c r="F114" s="14" t="s">
        <v>396</v>
      </c>
      <c r="G114" s="14" t="s">
        <v>397</v>
      </c>
      <c r="H114" s="14" t="s">
        <v>398</v>
      </c>
      <c r="I114" s="14" t="s">
        <v>399</v>
      </c>
      <c r="J114" s="14" t="s">
        <v>400</v>
      </c>
      <c r="K114" s="14" t="s">
        <v>401</v>
      </c>
      <c r="L114" s="14" t="s">
        <v>402</v>
      </c>
      <c r="M114" s="14" t="s">
        <v>403</v>
      </c>
      <c r="N114" s="11" t="s">
        <v>404</v>
      </c>
      <c r="O114" s="14" t="s">
        <v>546</v>
      </c>
    </row>
    <row r="115" spans="1:15" ht="48" customHeight="1">
      <c r="A115" s="161"/>
      <c r="B115" s="51">
        <v>47</v>
      </c>
      <c r="C115" s="12" t="s">
        <v>1326</v>
      </c>
      <c r="D115" s="13" t="s">
        <v>405</v>
      </c>
      <c r="E115" s="14" t="s">
        <v>270</v>
      </c>
      <c r="F115" s="14" t="s">
        <v>406</v>
      </c>
      <c r="G115" s="14" t="s">
        <v>407</v>
      </c>
      <c r="H115" s="14" t="s">
        <v>408</v>
      </c>
      <c r="I115" s="14" t="s">
        <v>357</v>
      </c>
      <c r="J115" s="14" t="s">
        <v>400</v>
      </c>
      <c r="K115" s="14" t="s">
        <v>401</v>
      </c>
      <c r="L115" s="14" t="s">
        <v>358</v>
      </c>
      <c r="M115" s="14" t="s">
        <v>359</v>
      </c>
      <c r="N115" s="11" t="s">
        <v>360</v>
      </c>
      <c r="O115" s="14" t="s">
        <v>1333</v>
      </c>
    </row>
    <row r="116" spans="1:15" ht="48" customHeight="1">
      <c r="A116" s="161"/>
      <c r="B116" s="51">
        <v>48</v>
      </c>
      <c r="C116" s="12" t="s">
        <v>1326</v>
      </c>
      <c r="D116" s="13" t="s">
        <v>361</v>
      </c>
      <c r="E116" s="14" t="s">
        <v>270</v>
      </c>
      <c r="F116" s="14" t="s">
        <v>406</v>
      </c>
      <c r="G116" s="14" t="s">
        <v>362</v>
      </c>
      <c r="H116" s="14" t="s">
        <v>363</v>
      </c>
      <c r="I116" s="14" t="s">
        <v>364</v>
      </c>
      <c r="J116" s="14" t="s">
        <v>400</v>
      </c>
      <c r="K116" s="14" t="s">
        <v>401</v>
      </c>
      <c r="L116" s="14" t="s">
        <v>365</v>
      </c>
      <c r="M116" s="14" t="s">
        <v>366</v>
      </c>
      <c r="N116" s="11" t="s">
        <v>367</v>
      </c>
      <c r="O116" s="14" t="s">
        <v>1333</v>
      </c>
    </row>
    <row r="117" spans="1:15" ht="48" customHeight="1">
      <c r="A117" s="161"/>
      <c r="B117" s="51">
        <v>49</v>
      </c>
      <c r="C117" s="12" t="s">
        <v>1326</v>
      </c>
      <c r="D117" s="13" t="s">
        <v>368</v>
      </c>
      <c r="E117" s="14" t="s">
        <v>270</v>
      </c>
      <c r="F117" s="14" t="s">
        <v>369</v>
      </c>
      <c r="G117" s="14" t="s">
        <v>370</v>
      </c>
      <c r="H117" s="14" t="s">
        <v>408</v>
      </c>
      <c r="I117" s="14" t="s">
        <v>409</v>
      </c>
      <c r="J117" s="14" t="s">
        <v>400</v>
      </c>
      <c r="K117" s="14" t="s">
        <v>401</v>
      </c>
      <c r="L117" s="14" t="s">
        <v>365</v>
      </c>
      <c r="M117" s="14" t="s">
        <v>410</v>
      </c>
      <c r="N117" s="11" t="s">
        <v>411</v>
      </c>
      <c r="O117" s="14" t="s">
        <v>1333</v>
      </c>
    </row>
    <row r="118" spans="1:15" ht="48" customHeight="1">
      <c r="A118" s="161"/>
      <c r="B118" s="51">
        <v>50</v>
      </c>
      <c r="C118" s="12" t="s">
        <v>1326</v>
      </c>
      <c r="D118" s="13" t="s">
        <v>412</v>
      </c>
      <c r="E118" s="14" t="s">
        <v>270</v>
      </c>
      <c r="F118" s="14" t="s">
        <v>413</v>
      </c>
      <c r="G118" s="14" t="s">
        <v>414</v>
      </c>
      <c r="H118" s="14" t="s">
        <v>408</v>
      </c>
      <c r="I118" s="14" t="s">
        <v>415</v>
      </c>
      <c r="J118" s="14" t="s">
        <v>400</v>
      </c>
      <c r="K118" s="14" t="s">
        <v>401</v>
      </c>
      <c r="L118" s="14" t="s">
        <v>365</v>
      </c>
      <c r="M118" s="14" t="s">
        <v>416</v>
      </c>
      <c r="N118" s="11" t="s">
        <v>417</v>
      </c>
      <c r="O118" s="14" t="s">
        <v>1333</v>
      </c>
    </row>
    <row r="119" spans="1:15" ht="48" customHeight="1">
      <c r="A119" s="161"/>
      <c r="B119" s="51">
        <v>51</v>
      </c>
      <c r="C119" s="12" t="s">
        <v>1326</v>
      </c>
      <c r="D119" s="13" t="s">
        <v>418</v>
      </c>
      <c r="E119" s="14" t="s">
        <v>270</v>
      </c>
      <c r="F119" s="14" t="s">
        <v>419</v>
      </c>
      <c r="G119" s="14" t="s">
        <v>420</v>
      </c>
      <c r="H119" s="14" t="s">
        <v>421</v>
      </c>
      <c r="I119" s="14" t="s">
        <v>422</v>
      </c>
      <c r="J119" s="14" t="s">
        <v>423</v>
      </c>
      <c r="K119" s="14" t="s">
        <v>424</v>
      </c>
      <c r="L119" s="16">
        <v>40908</v>
      </c>
      <c r="M119" s="14" t="s">
        <v>452</v>
      </c>
      <c r="N119" s="11" t="s">
        <v>453</v>
      </c>
      <c r="O119" s="14" t="s">
        <v>1333</v>
      </c>
    </row>
    <row r="120" spans="1:15" ht="48" customHeight="1">
      <c r="A120" s="161"/>
      <c r="B120" s="51">
        <v>52</v>
      </c>
      <c r="C120" s="12" t="s">
        <v>1326</v>
      </c>
      <c r="D120" s="13" t="s">
        <v>454</v>
      </c>
      <c r="E120" s="14" t="s">
        <v>270</v>
      </c>
      <c r="F120" s="14" t="s">
        <v>419</v>
      </c>
      <c r="G120" s="14" t="s">
        <v>420</v>
      </c>
      <c r="H120" s="14" t="s">
        <v>455</v>
      </c>
      <c r="I120" s="14" t="s">
        <v>456</v>
      </c>
      <c r="J120" s="14" t="s">
        <v>1326</v>
      </c>
      <c r="K120" s="14" t="s">
        <v>424</v>
      </c>
      <c r="L120" s="14"/>
      <c r="M120" s="11" t="s">
        <v>457</v>
      </c>
      <c r="N120" s="11" t="s">
        <v>458</v>
      </c>
      <c r="O120" s="14"/>
    </row>
    <row r="121" spans="1:15" ht="48" customHeight="1">
      <c r="A121" s="161"/>
      <c r="B121" s="51">
        <v>53</v>
      </c>
      <c r="C121" s="12" t="s">
        <v>1326</v>
      </c>
      <c r="D121" s="14" t="s">
        <v>108</v>
      </c>
      <c r="E121" s="14" t="s">
        <v>270</v>
      </c>
      <c r="F121" s="14" t="s">
        <v>109</v>
      </c>
      <c r="G121" s="14" t="s">
        <v>459</v>
      </c>
      <c r="H121" s="57" t="s">
        <v>460</v>
      </c>
      <c r="I121" s="14" t="s">
        <v>461</v>
      </c>
      <c r="J121" s="14" t="s">
        <v>1326</v>
      </c>
      <c r="K121" s="14" t="s">
        <v>114</v>
      </c>
      <c r="L121" s="14" t="s">
        <v>462</v>
      </c>
      <c r="M121" s="14"/>
      <c r="N121" s="11"/>
      <c r="O121" s="14" t="s">
        <v>546</v>
      </c>
    </row>
    <row r="122" spans="1:15" ht="96">
      <c r="A122" s="161"/>
      <c r="B122" s="51">
        <v>54</v>
      </c>
      <c r="C122" s="12" t="s">
        <v>1326</v>
      </c>
      <c r="D122" s="14" t="s">
        <v>108</v>
      </c>
      <c r="E122" s="14" t="s">
        <v>270</v>
      </c>
      <c r="F122" s="14" t="s">
        <v>109</v>
      </c>
      <c r="G122" s="14" t="s">
        <v>463</v>
      </c>
      <c r="H122" s="57" t="s">
        <v>464</v>
      </c>
      <c r="I122" s="33" t="s">
        <v>465</v>
      </c>
      <c r="J122" s="14" t="s">
        <v>1326</v>
      </c>
      <c r="K122" s="14" t="s">
        <v>390</v>
      </c>
      <c r="L122" s="56" t="s">
        <v>466</v>
      </c>
      <c r="M122" s="14"/>
      <c r="N122" s="11"/>
      <c r="O122" s="14" t="s">
        <v>1333</v>
      </c>
    </row>
    <row r="123" spans="1:15" ht="96">
      <c r="A123" s="161"/>
      <c r="B123" s="51">
        <v>55</v>
      </c>
      <c r="C123" s="12" t="s">
        <v>1326</v>
      </c>
      <c r="D123" s="14" t="s">
        <v>108</v>
      </c>
      <c r="E123" s="14" t="s">
        <v>270</v>
      </c>
      <c r="F123" s="14" t="s">
        <v>109</v>
      </c>
      <c r="G123" s="14" t="s">
        <v>463</v>
      </c>
      <c r="H123" s="57" t="s">
        <v>467</v>
      </c>
      <c r="I123" s="33" t="s">
        <v>468</v>
      </c>
      <c r="J123" s="14" t="s">
        <v>1326</v>
      </c>
      <c r="K123" s="14" t="s">
        <v>390</v>
      </c>
      <c r="L123" s="56" t="s">
        <v>466</v>
      </c>
      <c r="M123" s="14"/>
      <c r="N123" s="11"/>
      <c r="O123" s="14" t="s">
        <v>1333</v>
      </c>
    </row>
    <row r="124" spans="1:15" ht="96">
      <c r="A124" s="161"/>
      <c r="B124" s="51">
        <v>56</v>
      </c>
      <c r="C124" s="12" t="s">
        <v>1326</v>
      </c>
      <c r="D124" s="14" t="s">
        <v>108</v>
      </c>
      <c r="E124" s="14" t="s">
        <v>270</v>
      </c>
      <c r="F124" s="14" t="s">
        <v>109</v>
      </c>
      <c r="G124" s="14" t="s">
        <v>463</v>
      </c>
      <c r="H124" s="57" t="s">
        <v>469</v>
      </c>
      <c r="I124" s="14" t="s">
        <v>470</v>
      </c>
      <c r="J124" s="14" t="s">
        <v>1326</v>
      </c>
      <c r="K124" s="14" t="s">
        <v>390</v>
      </c>
      <c r="L124" s="56" t="s">
        <v>466</v>
      </c>
      <c r="M124" s="14"/>
      <c r="N124" s="11"/>
      <c r="O124" s="14" t="s">
        <v>1333</v>
      </c>
    </row>
    <row r="125" spans="1:15" ht="90.75" customHeight="1">
      <c r="A125" s="161"/>
      <c r="B125" s="51">
        <v>57</v>
      </c>
      <c r="C125" s="12" t="s">
        <v>262</v>
      </c>
      <c r="D125" s="14" t="s">
        <v>1255</v>
      </c>
      <c r="E125" s="14" t="s">
        <v>270</v>
      </c>
      <c r="F125" s="14" t="s">
        <v>1256</v>
      </c>
      <c r="G125" s="14"/>
      <c r="H125" s="57"/>
      <c r="I125" s="14" t="s">
        <v>1258</v>
      </c>
      <c r="J125" s="14" t="s">
        <v>1326</v>
      </c>
      <c r="K125" s="14" t="s">
        <v>424</v>
      </c>
      <c r="L125" s="56">
        <v>2012</v>
      </c>
      <c r="M125" s="14"/>
      <c r="N125" s="11"/>
      <c r="O125" s="14" t="s">
        <v>1333</v>
      </c>
    </row>
    <row r="126" spans="1:15" ht="12.75">
      <c r="A126" s="174"/>
      <c r="B126" s="51" t="s">
        <v>1313</v>
      </c>
      <c r="C126" s="51"/>
      <c r="D126" s="144"/>
      <c r="E126" s="144"/>
      <c r="F126" s="144"/>
      <c r="G126" s="144"/>
      <c r="H126" s="144"/>
      <c r="I126" s="144"/>
      <c r="J126" s="144"/>
      <c r="K126" s="144"/>
      <c r="L126" s="144"/>
      <c r="M126" s="144"/>
      <c r="N126" s="144"/>
      <c r="O126" s="144"/>
    </row>
    <row r="127" spans="1:15" ht="84">
      <c r="A127" s="162" t="s">
        <v>1185</v>
      </c>
      <c r="B127" s="113">
        <v>1</v>
      </c>
      <c r="C127" s="32" t="s">
        <v>645</v>
      </c>
      <c r="D127" s="12" t="s">
        <v>646</v>
      </c>
      <c r="E127" s="12" t="s">
        <v>647</v>
      </c>
      <c r="F127" s="12" t="s">
        <v>648</v>
      </c>
      <c r="G127" s="12" t="s">
        <v>648</v>
      </c>
      <c r="H127" s="12" t="s">
        <v>649</v>
      </c>
      <c r="I127" s="12" t="s">
        <v>1257</v>
      </c>
      <c r="J127" s="12" t="s">
        <v>702</v>
      </c>
      <c r="K127" s="12" t="s">
        <v>703</v>
      </c>
      <c r="L127" s="10" t="s">
        <v>704</v>
      </c>
      <c r="M127" s="12"/>
      <c r="N127" s="11"/>
      <c r="O127" s="11" t="s">
        <v>1333</v>
      </c>
    </row>
    <row r="128" spans="1:15" ht="288">
      <c r="A128" s="173"/>
      <c r="B128" s="113">
        <v>2</v>
      </c>
      <c r="C128" s="32" t="s">
        <v>645</v>
      </c>
      <c r="D128" s="12" t="s">
        <v>705</v>
      </c>
      <c r="E128" s="12" t="s">
        <v>647</v>
      </c>
      <c r="F128" s="12" t="s">
        <v>706</v>
      </c>
      <c r="G128" s="12"/>
      <c r="H128" s="12" t="s">
        <v>707</v>
      </c>
      <c r="I128" s="12" t="s">
        <v>708</v>
      </c>
      <c r="J128" s="12" t="s">
        <v>709</v>
      </c>
      <c r="K128" s="12" t="s">
        <v>710</v>
      </c>
      <c r="L128" s="10" t="s">
        <v>704</v>
      </c>
      <c r="M128" s="12"/>
      <c r="N128" s="11"/>
      <c r="O128" s="11" t="s">
        <v>1333</v>
      </c>
    </row>
    <row r="129" spans="1:15" ht="409.5">
      <c r="A129" s="173"/>
      <c r="B129" s="113">
        <v>3</v>
      </c>
      <c r="C129" s="32" t="s">
        <v>645</v>
      </c>
      <c r="D129" s="12" t="s">
        <v>711</v>
      </c>
      <c r="E129" s="12" t="s">
        <v>647</v>
      </c>
      <c r="F129" s="12" t="s">
        <v>712</v>
      </c>
      <c r="G129" s="12" t="s">
        <v>648</v>
      </c>
      <c r="H129" s="12" t="s">
        <v>649</v>
      </c>
      <c r="I129" s="12" t="s">
        <v>577</v>
      </c>
      <c r="J129" s="12" t="s">
        <v>709</v>
      </c>
      <c r="K129" s="12" t="s">
        <v>471</v>
      </c>
      <c r="L129" s="10" t="s">
        <v>704</v>
      </c>
      <c r="M129" s="12"/>
      <c r="N129" s="11"/>
      <c r="O129" s="11" t="s">
        <v>1333</v>
      </c>
    </row>
    <row r="130" spans="1:15" ht="144">
      <c r="A130" s="173"/>
      <c r="B130" s="113">
        <v>4</v>
      </c>
      <c r="C130" s="32" t="s">
        <v>645</v>
      </c>
      <c r="D130" s="12" t="s">
        <v>472</v>
      </c>
      <c r="E130" s="12" t="s">
        <v>647</v>
      </c>
      <c r="F130" s="12" t="s">
        <v>648</v>
      </c>
      <c r="G130" s="12" t="s">
        <v>648</v>
      </c>
      <c r="H130" s="12" t="s">
        <v>473</v>
      </c>
      <c r="I130" s="12" t="s">
        <v>474</v>
      </c>
      <c r="J130" s="12" t="s">
        <v>475</v>
      </c>
      <c r="K130" s="12" t="s">
        <v>476</v>
      </c>
      <c r="L130" s="12" t="s">
        <v>477</v>
      </c>
      <c r="M130" s="12"/>
      <c r="N130" s="11"/>
      <c r="O130" s="11" t="s">
        <v>1333</v>
      </c>
    </row>
    <row r="131" spans="1:15" ht="409.5">
      <c r="A131" s="173"/>
      <c r="B131" s="113">
        <v>5</v>
      </c>
      <c r="C131" s="32" t="s">
        <v>645</v>
      </c>
      <c r="D131" s="12" t="s">
        <v>478</v>
      </c>
      <c r="E131" s="12" t="s">
        <v>479</v>
      </c>
      <c r="F131" s="12" t="s">
        <v>648</v>
      </c>
      <c r="G131" s="12" t="s">
        <v>648</v>
      </c>
      <c r="H131" s="12" t="s">
        <v>480</v>
      </c>
      <c r="I131" s="12" t="s">
        <v>0</v>
      </c>
      <c r="J131" s="12" t="s">
        <v>702</v>
      </c>
      <c r="K131" s="12" t="s">
        <v>927</v>
      </c>
      <c r="L131" s="10" t="s">
        <v>704</v>
      </c>
      <c r="M131" s="12"/>
      <c r="N131" s="11"/>
      <c r="O131" s="11" t="s">
        <v>1333</v>
      </c>
    </row>
    <row r="132" spans="1:15" ht="300">
      <c r="A132" s="173"/>
      <c r="B132" s="113">
        <v>6</v>
      </c>
      <c r="C132" s="32" t="s">
        <v>645</v>
      </c>
      <c r="D132" s="12" t="s">
        <v>1</v>
      </c>
      <c r="E132" s="12" t="s">
        <v>479</v>
      </c>
      <c r="F132" s="12" t="s">
        <v>2</v>
      </c>
      <c r="G132" s="12" t="s">
        <v>3</v>
      </c>
      <c r="H132" s="12" t="s">
        <v>4</v>
      </c>
      <c r="I132" s="12" t="s">
        <v>481</v>
      </c>
      <c r="J132" s="12" t="s">
        <v>709</v>
      </c>
      <c r="K132" s="12" t="s">
        <v>927</v>
      </c>
      <c r="L132" s="10" t="s">
        <v>704</v>
      </c>
      <c r="M132" s="12"/>
      <c r="N132" s="11"/>
      <c r="O132" s="11" t="s">
        <v>1333</v>
      </c>
    </row>
    <row r="133" spans="1:15" ht="300">
      <c r="A133" s="173"/>
      <c r="B133" s="113">
        <v>7</v>
      </c>
      <c r="C133" s="32" t="s">
        <v>645</v>
      </c>
      <c r="D133" s="12" t="s">
        <v>482</v>
      </c>
      <c r="E133" s="12" t="s">
        <v>479</v>
      </c>
      <c r="F133" s="12" t="s">
        <v>483</v>
      </c>
      <c r="G133" s="12" t="s">
        <v>484</v>
      </c>
      <c r="H133" s="12" t="s">
        <v>485</v>
      </c>
      <c r="I133" s="12" t="s">
        <v>481</v>
      </c>
      <c r="J133" s="12" t="s">
        <v>709</v>
      </c>
      <c r="K133" s="12" t="s">
        <v>927</v>
      </c>
      <c r="L133" s="10" t="s">
        <v>704</v>
      </c>
      <c r="M133" s="12"/>
      <c r="N133" s="11"/>
      <c r="O133" s="11" t="s">
        <v>1333</v>
      </c>
    </row>
    <row r="134" spans="1:15" ht="60">
      <c r="A134" s="173"/>
      <c r="B134" s="113">
        <v>8</v>
      </c>
      <c r="C134" s="32" t="s">
        <v>645</v>
      </c>
      <c r="D134" s="12" t="s">
        <v>472</v>
      </c>
      <c r="E134" s="12" t="s">
        <v>479</v>
      </c>
      <c r="F134" s="12" t="s">
        <v>648</v>
      </c>
      <c r="G134" s="12" t="s">
        <v>648</v>
      </c>
      <c r="H134" s="12" t="s">
        <v>486</v>
      </c>
      <c r="I134" s="12" t="s">
        <v>487</v>
      </c>
      <c r="J134" s="12" t="s">
        <v>709</v>
      </c>
      <c r="K134" s="12" t="s">
        <v>927</v>
      </c>
      <c r="L134" s="12" t="s">
        <v>488</v>
      </c>
      <c r="M134" s="12"/>
      <c r="N134" s="11"/>
      <c r="O134" s="11" t="s">
        <v>1333</v>
      </c>
    </row>
    <row r="135" spans="1:15" ht="48">
      <c r="A135" s="173"/>
      <c r="B135" s="113">
        <v>9</v>
      </c>
      <c r="C135" s="32" t="s">
        <v>645</v>
      </c>
      <c r="D135" s="12" t="s">
        <v>489</v>
      </c>
      <c r="E135" s="12" t="s">
        <v>479</v>
      </c>
      <c r="F135" s="12" t="s">
        <v>490</v>
      </c>
      <c r="G135" s="12" t="s">
        <v>648</v>
      </c>
      <c r="H135" s="12" t="s">
        <v>491</v>
      </c>
      <c r="I135" s="12" t="s">
        <v>492</v>
      </c>
      <c r="J135" s="12" t="s">
        <v>709</v>
      </c>
      <c r="K135" s="12" t="s">
        <v>927</v>
      </c>
      <c r="L135" s="10" t="s">
        <v>704</v>
      </c>
      <c r="M135" s="12"/>
      <c r="N135" s="11"/>
      <c r="O135" s="11" t="s">
        <v>1333</v>
      </c>
    </row>
    <row r="136" spans="1:15" ht="48">
      <c r="A136" s="173"/>
      <c r="B136" s="113">
        <v>10</v>
      </c>
      <c r="C136" s="32" t="s">
        <v>645</v>
      </c>
      <c r="D136" s="12" t="s">
        <v>493</v>
      </c>
      <c r="E136" s="12" t="s">
        <v>479</v>
      </c>
      <c r="F136" s="12" t="s">
        <v>494</v>
      </c>
      <c r="G136" s="12" t="s">
        <v>648</v>
      </c>
      <c r="H136" s="12" t="s">
        <v>495</v>
      </c>
      <c r="I136" s="12" t="s">
        <v>496</v>
      </c>
      <c r="J136" s="12" t="s">
        <v>709</v>
      </c>
      <c r="K136" s="12" t="s">
        <v>927</v>
      </c>
      <c r="L136" s="10" t="s">
        <v>704</v>
      </c>
      <c r="M136" s="12"/>
      <c r="N136" s="11"/>
      <c r="O136" s="11" t="s">
        <v>1333</v>
      </c>
    </row>
    <row r="137" spans="1:15" ht="36">
      <c r="A137" s="173"/>
      <c r="B137" s="113">
        <v>11</v>
      </c>
      <c r="C137" s="32" t="s">
        <v>645</v>
      </c>
      <c r="D137" s="13" t="s">
        <v>497</v>
      </c>
      <c r="E137" s="14" t="s">
        <v>498</v>
      </c>
      <c r="F137" s="14" t="s">
        <v>499</v>
      </c>
      <c r="G137" s="14"/>
      <c r="H137" s="14"/>
      <c r="I137" s="14" t="s">
        <v>500</v>
      </c>
      <c r="J137" s="14" t="s">
        <v>645</v>
      </c>
      <c r="K137" s="14" t="s">
        <v>501</v>
      </c>
      <c r="L137" s="15">
        <v>41244</v>
      </c>
      <c r="M137" s="14"/>
      <c r="N137" s="11"/>
      <c r="O137" s="11" t="s">
        <v>1333</v>
      </c>
    </row>
    <row r="138" spans="1:15" ht="36">
      <c r="A138" s="173"/>
      <c r="B138" s="113">
        <v>12</v>
      </c>
      <c r="C138" s="32" t="s">
        <v>645</v>
      </c>
      <c r="D138" s="13" t="s">
        <v>502</v>
      </c>
      <c r="E138" s="14" t="s">
        <v>498</v>
      </c>
      <c r="F138" s="14" t="s">
        <v>503</v>
      </c>
      <c r="G138" s="14"/>
      <c r="H138" s="14"/>
      <c r="I138" s="14" t="s">
        <v>504</v>
      </c>
      <c r="J138" s="14" t="s">
        <v>645</v>
      </c>
      <c r="K138" s="14" t="s">
        <v>501</v>
      </c>
      <c r="L138" s="16">
        <v>41244</v>
      </c>
      <c r="M138" s="14"/>
      <c r="N138" s="11"/>
      <c r="O138" s="11" t="s">
        <v>1333</v>
      </c>
    </row>
    <row r="139" spans="1:15" ht="48">
      <c r="A139" s="173"/>
      <c r="B139" s="113">
        <v>13</v>
      </c>
      <c r="C139" s="32" t="s">
        <v>645</v>
      </c>
      <c r="D139" s="13" t="s">
        <v>505</v>
      </c>
      <c r="E139" s="14" t="s">
        <v>498</v>
      </c>
      <c r="F139" s="14" t="s">
        <v>506</v>
      </c>
      <c r="G139" s="14"/>
      <c r="H139" s="14"/>
      <c r="I139" s="14" t="s">
        <v>507</v>
      </c>
      <c r="J139" s="14" t="s">
        <v>645</v>
      </c>
      <c r="K139" s="14" t="s">
        <v>910</v>
      </c>
      <c r="L139" s="16">
        <v>41244</v>
      </c>
      <c r="M139" s="14"/>
      <c r="N139" s="11"/>
      <c r="O139" s="11" t="s">
        <v>1333</v>
      </c>
    </row>
    <row r="140" spans="1:15" ht="36">
      <c r="A140" s="173"/>
      <c r="B140" s="113">
        <v>14</v>
      </c>
      <c r="C140" s="32" t="s">
        <v>645</v>
      </c>
      <c r="D140" s="13" t="s">
        <v>508</v>
      </c>
      <c r="E140" s="14" t="s">
        <v>498</v>
      </c>
      <c r="F140" s="14" t="s">
        <v>1141</v>
      </c>
      <c r="G140" s="14" t="s">
        <v>509</v>
      </c>
      <c r="H140" s="14"/>
      <c r="I140" s="14" t="s">
        <v>510</v>
      </c>
      <c r="J140" s="14" t="s">
        <v>645</v>
      </c>
      <c r="K140" s="14" t="s">
        <v>910</v>
      </c>
      <c r="L140" s="16">
        <v>40787</v>
      </c>
      <c r="M140" s="14"/>
      <c r="N140" s="11"/>
      <c r="O140" s="11" t="s">
        <v>1333</v>
      </c>
    </row>
    <row r="141" spans="1:15" ht="36">
      <c r="A141" s="173"/>
      <c r="B141" s="113">
        <v>15</v>
      </c>
      <c r="C141" s="32" t="s">
        <v>645</v>
      </c>
      <c r="D141" s="13" t="s">
        <v>511</v>
      </c>
      <c r="E141" s="14" t="s">
        <v>498</v>
      </c>
      <c r="F141" s="14" t="s">
        <v>1141</v>
      </c>
      <c r="G141" s="14" t="s">
        <v>512</v>
      </c>
      <c r="H141" s="14"/>
      <c r="I141" s="14" t="s">
        <v>513</v>
      </c>
      <c r="J141" s="14" t="s">
        <v>645</v>
      </c>
      <c r="K141" s="14" t="s">
        <v>910</v>
      </c>
      <c r="L141" s="16">
        <v>40755</v>
      </c>
      <c r="M141" s="14"/>
      <c r="N141" s="11"/>
      <c r="O141" s="11" t="s">
        <v>1333</v>
      </c>
    </row>
    <row r="142" spans="1:15" ht="36">
      <c r="A142" s="173"/>
      <c r="B142" s="113">
        <v>16</v>
      </c>
      <c r="C142" s="32" t="s">
        <v>645</v>
      </c>
      <c r="D142" s="13" t="s">
        <v>514</v>
      </c>
      <c r="E142" s="14" t="s">
        <v>498</v>
      </c>
      <c r="F142" s="14" t="s">
        <v>1141</v>
      </c>
      <c r="G142" s="14" t="s">
        <v>515</v>
      </c>
      <c r="H142" s="14"/>
      <c r="I142" s="14" t="s">
        <v>516</v>
      </c>
      <c r="J142" s="14" t="s">
        <v>645</v>
      </c>
      <c r="K142" s="14" t="s">
        <v>501</v>
      </c>
      <c r="L142" s="16">
        <v>41244</v>
      </c>
      <c r="M142" s="14"/>
      <c r="N142" s="11"/>
      <c r="O142" s="11" t="s">
        <v>1333</v>
      </c>
    </row>
    <row r="143" spans="1:15" ht="36">
      <c r="A143" s="173"/>
      <c r="B143" s="113">
        <v>17</v>
      </c>
      <c r="C143" s="32" t="s">
        <v>645</v>
      </c>
      <c r="D143" s="13" t="s">
        <v>517</v>
      </c>
      <c r="E143" s="14" t="s">
        <v>518</v>
      </c>
      <c r="F143" s="14" t="s">
        <v>519</v>
      </c>
      <c r="G143" s="14"/>
      <c r="H143" s="14"/>
      <c r="I143" s="14" t="s">
        <v>520</v>
      </c>
      <c r="J143" s="14" t="s">
        <v>645</v>
      </c>
      <c r="K143" s="14" t="s">
        <v>521</v>
      </c>
      <c r="L143" s="16">
        <v>41090</v>
      </c>
      <c r="M143" s="14"/>
      <c r="N143" s="11"/>
      <c r="O143" s="11" t="s">
        <v>1333</v>
      </c>
    </row>
    <row r="144" spans="1:15" ht="36">
      <c r="A144" s="173"/>
      <c r="B144" s="113">
        <v>18</v>
      </c>
      <c r="C144" s="32" t="s">
        <v>645</v>
      </c>
      <c r="D144" s="13" t="s">
        <v>522</v>
      </c>
      <c r="E144" s="14" t="s">
        <v>518</v>
      </c>
      <c r="F144" s="14" t="s">
        <v>523</v>
      </c>
      <c r="G144" s="14"/>
      <c r="H144" s="14"/>
      <c r="I144" s="14" t="s">
        <v>524</v>
      </c>
      <c r="J144" s="14" t="s">
        <v>645</v>
      </c>
      <c r="K144" s="14" t="s">
        <v>910</v>
      </c>
      <c r="L144" s="16">
        <v>41090</v>
      </c>
      <c r="M144" s="14"/>
      <c r="N144" s="11"/>
      <c r="O144" s="11" t="s">
        <v>1333</v>
      </c>
    </row>
    <row r="145" spans="1:15" ht="48">
      <c r="A145" s="173"/>
      <c r="B145" s="113">
        <v>19</v>
      </c>
      <c r="C145" s="32" t="s">
        <v>645</v>
      </c>
      <c r="D145" s="13" t="s">
        <v>525</v>
      </c>
      <c r="E145" s="14" t="s">
        <v>498</v>
      </c>
      <c r="F145" s="14" t="s">
        <v>1141</v>
      </c>
      <c r="G145" s="14" t="s">
        <v>526</v>
      </c>
      <c r="H145" s="14"/>
      <c r="I145" s="14" t="s">
        <v>527</v>
      </c>
      <c r="J145" s="14" t="s">
        <v>645</v>
      </c>
      <c r="K145" s="14" t="s">
        <v>521</v>
      </c>
      <c r="L145" s="14" t="s">
        <v>528</v>
      </c>
      <c r="M145" s="14"/>
      <c r="N145" s="11"/>
      <c r="O145" s="11" t="s">
        <v>1333</v>
      </c>
    </row>
    <row r="146" spans="1:15" ht="24">
      <c r="A146" s="173"/>
      <c r="B146" s="113">
        <v>20</v>
      </c>
      <c r="C146" s="32" t="s">
        <v>645</v>
      </c>
      <c r="D146" s="13" t="s">
        <v>529</v>
      </c>
      <c r="E146" s="14" t="s">
        <v>498</v>
      </c>
      <c r="F146" s="14" t="s">
        <v>1141</v>
      </c>
      <c r="G146" s="14" t="s">
        <v>530</v>
      </c>
      <c r="H146" s="14"/>
      <c r="I146" s="14" t="s">
        <v>531</v>
      </c>
      <c r="J146" s="14" t="s">
        <v>645</v>
      </c>
      <c r="K146" s="14" t="s">
        <v>910</v>
      </c>
      <c r="L146" s="16">
        <v>40908</v>
      </c>
      <c r="M146" s="14"/>
      <c r="N146" s="11"/>
      <c r="O146" s="11" t="s">
        <v>1333</v>
      </c>
    </row>
    <row r="147" spans="1:15" ht="48">
      <c r="A147" s="173"/>
      <c r="B147" s="114">
        <v>21</v>
      </c>
      <c r="C147" s="12" t="s">
        <v>645</v>
      </c>
      <c r="D147" s="13" t="s">
        <v>532</v>
      </c>
      <c r="E147" s="14" t="s">
        <v>498</v>
      </c>
      <c r="F147" s="14" t="s">
        <v>1141</v>
      </c>
      <c r="G147" s="14" t="s">
        <v>533</v>
      </c>
      <c r="H147" s="14"/>
      <c r="I147" s="14" t="s">
        <v>534</v>
      </c>
      <c r="J147" s="14" t="s">
        <v>645</v>
      </c>
      <c r="K147" s="14" t="s">
        <v>910</v>
      </c>
      <c r="L147" s="33">
        <v>2015</v>
      </c>
      <c r="M147" s="14"/>
      <c r="N147" s="11"/>
      <c r="O147" s="11" t="s">
        <v>1333</v>
      </c>
    </row>
    <row r="148" spans="1:15" s="106" customFormat="1" ht="67.5" customHeight="1">
      <c r="A148" s="173"/>
      <c r="B148" s="114">
        <v>22</v>
      </c>
      <c r="C148" s="12" t="s">
        <v>427</v>
      </c>
      <c r="D148" s="14" t="s">
        <v>436</v>
      </c>
      <c r="E148" s="14" t="s">
        <v>498</v>
      </c>
      <c r="F148" s="14" t="s">
        <v>1141</v>
      </c>
      <c r="G148" s="14" t="s">
        <v>437</v>
      </c>
      <c r="H148" s="14"/>
      <c r="I148" s="14" t="s">
        <v>438</v>
      </c>
      <c r="J148" s="14" t="s">
        <v>800</v>
      </c>
      <c r="K148" s="14" t="s">
        <v>424</v>
      </c>
      <c r="L148" s="33">
        <v>2011</v>
      </c>
      <c r="M148" s="14" t="s">
        <v>801</v>
      </c>
      <c r="N148" s="11"/>
      <c r="O148" s="11" t="s">
        <v>1333</v>
      </c>
    </row>
    <row r="149" spans="1:15" s="106" customFormat="1" ht="67.5" customHeight="1">
      <c r="A149" s="173"/>
      <c r="B149" s="114">
        <v>23</v>
      </c>
      <c r="C149" s="12" t="s">
        <v>427</v>
      </c>
      <c r="D149" s="14" t="s">
        <v>1016</v>
      </c>
      <c r="E149" s="14" t="s">
        <v>498</v>
      </c>
      <c r="F149" s="14" t="s">
        <v>1141</v>
      </c>
      <c r="G149" s="14" t="s">
        <v>512</v>
      </c>
      <c r="H149" s="14"/>
      <c r="I149" s="14" t="s">
        <v>1017</v>
      </c>
      <c r="J149" s="14" t="s">
        <v>645</v>
      </c>
      <c r="K149" s="14" t="s">
        <v>424</v>
      </c>
      <c r="L149" s="33">
        <v>2011</v>
      </c>
      <c r="M149" s="14"/>
      <c r="N149" s="11"/>
      <c r="O149" s="11" t="s">
        <v>1333</v>
      </c>
    </row>
    <row r="150" spans="1:15" s="106" customFormat="1" ht="67.5" customHeight="1">
      <c r="A150" s="173"/>
      <c r="B150" s="114">
        <v>24</v>
      </c>
      <c r="C150" s="12" t="s">
        <v>427</v>
      </c>
      <c r="D150" s="14" t="s">
        <v>1018</v>
      </c>
      <c r="E150" s="14" t="s">
        <v>498</v>
      </c>
      <c r="F150" s="14" t="s">
        <v>1141</v>
      </c>
      <c r="G150" s="14" t="s">
        <v>1019</v>
      </c>
      <c r="H150" s="14"/>
      <c r="I150" s="14" t="s">
        <v>1075</v>
      </c>
      <c r="J150" s="14" t="s">
        <v>645</v>
      </c>
      <c r="K150" s="14" t="s">
        <v>914</v>
      </c>
      <c r="L150" s="33">
        <v>2011</v>
      </c>
      <c r="M150" s="14"/>
      <c r="N150" s="11"/>
      <c r="O150" s="11" t="s">
        <v>1333</v>
      </c>
    </row>
    <row r="151" spans="1:15" s="106" customFormat="1" ht="148.5" customHeight="1">
      <c r="A151" s="173"/>
      <c r="B151" s="114">
        <v>25</v>
      </c>
      <c r="C151" s="12" t="s">
        <v>427</v>
      </c>
      <c r="D151" s="14" t="s">
        <v>1076</v>
      </c>
      <c r="E151" s="14" t="s">
        <v>498</v>
      </c>
      <c r="F151" s="14" t="s">
        <v>1141</v>
      </c>
      <c r="G151" s="14" t="s">
        <v>1077</v>
      </c>
      <c r="H151" s="14"/>
      <c r="I151" s="14" t="s">
        <v>1078</v>
      </c>
      <c r="J151" s="14" t="s">
        <v>645</v>
      </c>
      <c r="K151" s="14" t="s">
        <v>424</v>
      </c>
      <c r="L151" s="33">
        <v>2011</v>
      </c>
      <c r="M151" s="14"/>
      <c r="N151" s="11"/>
      <c r="O151" s="11" t="s">
        <v>1333</v>
      </c>
    </row>
    <row r="152" spans="1:15" ht="12.75">
      <c r="A152" s="174"/>
      <c r="B152" s="113" t="s">
        <v>1313</v>
      </c>
      <c r="C152" s="113"/>
      <c r="D152" s="114"/>
      <c r="E152" s="114"/>
      <c r="F152" s="114"/>
      <c r="G152" s="114"/>
      <c r="H152" s="114"/>
      <c r="I152" s="114"/>
      <c r="J152" s="114"/>
      <c r="K152" s="114"/>
      <c r="L152" s="114"/>
      <c r="M152" s="114"/>
      <c r="N152" s="115">
        <f>SUM(N127:N147)</f>
        <v>0</v>
      </c>
      <c r="O152" s="115"/>
    </row>
    <row r="153" spans="1:15" ht="96">
      <c r="A153" s="163" t="s">
        <v>1186</v>
      </c>
      <c r="B153" s="116">
        <v>1</v>
      </c>
      <c r="C153" s="12" t="s">
        <v>535</v>
      </c>
      <c r="D153" s="14" t="s">
        <v>536</v>
      </c>
      <c r="E153" s="14" t="s">
        <v>537</v>
      </c>
      <c r="F153" s="14" t="s">
        <v>538</v>
      </c>
      <c r="G153" s="14" t="s">
        <v>539</v>
      </c>
      <c r="H153" s="14" t="s">
        <v>540</v>
      </c>
      <c r="I153" s="14" t="s">
        <v>541</v>
      </c>
      <c r="J153" s="14" t="s">
        <v>542</v>
      </c>
      <c r="K153" s="14" t="s">
        <v>543</v>
      </c>
      <c r="L153" s="14" t="s">
        <v>544</v>
      </c>
      <c r="M153" s="14" t="s">
        <v>545</v>
      </c>
      <c r="N153" s="11"/>
      <c r="O153" s="14" t="s">
        <v>546</v>
      </c>
    </row>
    <row r="154" spans="1:15" ht="48">
      <c r="A154" s="185"/>
      <c r="B154" s="116">
        <f>+B153+1</f>
        <v>2</v>
      </c>
      <c r="C154" s="12" t="s">
        <v>535</v>
      </c>
      <c r="D154" s="14" t="s">
        <v>547</v>
      </c>
      <c r="E154" s="14" t="s">
        <v>537</v>
      </c>
      <c r="F154" s="14" t="s">
        <v>548</v>
      </c>
      <c r="G154" s="14"/>
      <c r="H154" s="14"/>
      <c r="I154" s="14" t="s">
        <v>549</v>
      </c>
      <c r="J154" s="14" t="s">
        <v>550</v>
      </c>
      <c r="K154" s="14" t="s">
        <v>543</v>
      </c>
      <c r="L154" s="14" t="s">
        <v>544</v>
      </c>
      <c r="M154" s="14" t="s">
        <v>551</v>
      </c>
      <c r="N154" s="11"/>
      <c r="O154" s="14" t="s">
        <v>546</v>
      </c>
    </row>
    <row r="155" spans="1:15" ht="48">
      <c r="A155" s="185"/>
      <c r="B155" s="116">
        <f aca="true" t="shared" si="0" ref="B155:B168">+B154+1</f>
        <v>3</v>
      </c>
      <c r="C155" s="12" t="s">
        <v>535</v>
      </c>
      <c r="D155" s="14" t="s">
        <v>552</v>
      </c>
      <c r="E155" s="14" t="s">
        <v>537</v>
      </c>
      <c r="F155" s="14" t="s">
        <v>548</v>
      </c>
      <c r="G155" s="14" t="s">
        <v>553</v>
      </c>
      <c r="H155" s="14" t="s">
        <v>540</v>
      </c>
      <c r="I155" s="14" t="s">
        <v>554</v>
      </c>
      <c r="J155" s="14" t="s">
        <v>550</v>
      </c>
      <c r="K155" s="14" t="s">
        <v>543</v>
      </c>
      <c r="L155" s="14" t="s">
        <v>544</v>
      </c>
      <c r="M155" s="14" t="s">
        <v>555</v>
      </c>
      <c r="N155" s="11"/>
      <c r="O155" s="14" t="s">
        <v>546</v>
      </c>
    </row>
    <row r="156" spans="1:15" ht="60">
      <c r="A156" s="185"/>
      <c r="B156" s="116">
        <f t="shared" si="0"/>
        <v>4</v>
      </c>
      <c r="C156" s="12" t="s">
        <v>535</v>
      </c>
      <c r="D156" s="14" t="s">
        <v>556</v>
      </c>
      <c r="E156" s="14" t="s">
        <v>537</v>
      </c>
      <c r="F156" s="14" t="s">
        <v>557</v>
      </c>
      <c r="G156" s="14"/>
      <c r="H156" s="14" t="s">
        <v>558</v>
      </c>
      <c r="I156" s="14" t="s">
        <v>559</v>
      </c>
      <c r="J156" s="14" t="s">
        <v>560</v>
      </c>
      <c r="K156" s="14" t="s">
        <v>550</v>
      </c>
      <c r="L156" s="14" t="s">
        <v>544</v>
      </c>
      <c r="M156" s="14" t="s">
        <v>561</v>
      </c>
      <c r="N156" s="11"/>
      <c r="O156" s="14" t="s">
        <v>546</v>
      </c>
    </row>
    <row r="157" spans="1:15" ht="48">
      <c r="A157" s="185"/>
      <c r="B157" s="116">
        <f t="shared" si="0"/>
        <v>5</v>
      </c>
      <c r="C157" s="12" t="s">
        <v>535</v>
      </c>
      <c r="D157" s="14" t="s">
        <v>562</v>
      </c>
      <c r="E157" s="14" t="s">
        <v>537</v>
      </c>
      <c r="F157" s="14" t="s">
        <v>563</v>
      </c>
      <c r="G157" s="14" t="s">
        <v>564</v>
      </c>
      <c r="H157" s="14" t="s">
        <v>540</v>
      </c>
      <c r="I157" s="14" t="s">
        <v>565</v>
      </c>
      <c r="J157" s="14" t="s">
        <v>550</v>
      </c>
      <c r="K157" s="14" t="s">
        <v>543</v>
      </c>
      <c r="L157" s="12" t="s">
        <v>544</v>
      </c>
      <c r="M157" s="14" t="s">
        <v>566</v>
      </c>
      <c r="N157" s="11"/>
      <c r="O157" s="14" t="s">
        <v>546</v>
      </c>
    </row>
    <row r="158" spans="1:15" ht="36">
      <c r="A158" s="185"/>
      <c r="B158" s="116">
        <f t="shared" si="0"/>
        <v>6</v>
      </c>
      <c r="C158" s="12" t="s">
        <v>535</v>
      </c>
      <c r="D158" s="14" t="s">
        <v>567</v>
      </c>
      <c r="E158" s="14" t="s">
        <v>537</v>
      </c>
      <c r="F158" s="14" t="s">
        <v>568</v>
      </c>
      <c r="G158" s="14"/>
      <c r="H158" s="14"/>
      <c r="I158" s="14" t="s">
        <v>569</v>
      </c>
      <c r="J158" s="14" t="s">
        <v>570</v>
      </c>
      <c r="K158" s="14" t="s">
        <v>571</v>
      </c>
      <c r="L158" s="14" t="s">
        <v>572</v>
      </c>
      <c r="M158" s="14" t="s">
        <v>573</v>
      </c>
      <c r="N158" s="11"/>
      <c r="O158" s="14" t="s">
        <v>546</v>
      </c>
    </row>
    <row r="159" spans="1:15" ht="48">
      <c r="A159" s="185"/>
      <c r="B159" s="116">
        <f t="shared" si="0"/>
        <v>7</v>
      </c>
      <c r="C159" s="12" t="s">
        <v>535</v>
      </c>
      <c r="D159" s="14" t="s">
        <v>574</v>
      </c>
      <c r="E159" s="14" t="s">
        <v>537</v>
      </c>
      <c r="F159" s="14" t="s">
        <v>575</v>
      </c>
      <c r="G159" s="14"/>
      <c r="H159" s="14" t="s">
        <v>540</v>
      </c>
      <c r="I159" s="14" t="s">
        <v>162</v>
      </c>
      <c r="J159" s="14"/>
      <c r="K159" s="14" t="s">
        <v>550</v>
      </c>
      <c r="L159" s="14" t="s">
        <v>544</v>
      </c>
      <c r="M159" s="14" t="s">
        <v>163</v>
      </c>
      <c r="N159" s="11"/>
      <c r="O159" s="14" t="s">
        <v>546</v>
      </c>
    </row>
    <row r="160" spans="1:15" ht="60">
      <c r="A160" s="185"/>
      <c r="B160" s="116">
        <f t="shared" si="0"/>
        <v>8</v>
      </c>
      <c r="C160" s="12" t="s">
        <v>535</v>
      </c>
      <c r="D160" s="14" t="s">
        <v>164</v>
      </c>
      <c r="E160" s="14" t="s">
        <v>537</v>
      </c>
      <c r="F160" s="14" t="s">
        <v>575</v>
      </c>
      <c r="G160" s="14" t="s">
        <v>165</v>
      </c>
      <c r="H160" s="14"/>
      <c r="I160" s="14" t="s">
        <v>166</v>
      </c>
      <c r="J160" s="14" t="s">
        <v>542</v>
      </c>
      <c r="K160" s="14" t="s">
        <v>543</v>
      </c>
      <c r="L160" s="14" t="s">
        <v>544</v>
      </c>
      <c r="M160" s="14" t="s">
        <v>167</v>
      </c>
      <c r="N160" s="11"/>
      <c r="O160" s="14" t="s">
        <v>546</v>
      </c>
    </row>
    <row r="161" spans="1:15" ht="48">
      <c r="A161" s="185"/>
      <c r="B161" s="116">
        <f t="shared" si="0"/>
        <v>9</v>
      </c>
      <c r="C161" s="12" t="s">
        <v>535</v>
      </c>
      <c r="D161" s="14" t="s">
        <v>168</v>
      </c>
      <c r="E161" s="14" t="s">
        <v>537</v>
      </c>
      <c r="F161" s="14" t="s">
        <v>169</v>
      </c>
      <c r="G161" s="14" t="s">
        <v>170</v>
      </c>
      <c r="H161" s="14"/>
      <c r="I161" s="14" t="s">
        <v>171</v>
      </c>
      <c r="J161" s="14" t="s">
        <v>550</v>
      </c>
      <c r="K161" s="14" t="s">
        <v>550</v>
      </c>
      <c r="L161" s="14" t="s">
        <v>544</v>
      </c>
      <c r="M161" s="14" t="s">
        <v>172</v>
      </c>
      <c r="N161" s="11"/>
      <c r="O161" s="14" t="s">
        <v>546</v>
      </c>
    </row>
    <row r="162" spans="1:15" ht="48">
      <c r="A162" s="185"/>
      <c r="B162" s="116">
        <f t="shared" si="0"/>
        <v>10</v>
      </c>
      <c r="C162" s="12" t="s">
        <v>535</v>
      </c>
      <c r="D162" s="14" t="s">
        <v>173</v>
      </c>
      <c r="E162" s="14" t="s">
        <v>537</v>
      </c>
      <c r="F162" s="14"/>
      <c r="G162" s="14"/>
      <c r="H162" s="14"/>
      <c r="I162" s="14" t="s">
        <v>174</v>
      </c>
      <c r="J162" s="14" t="s">
        <v>175</v>
      </c>
      <c r="K162" s="14" t="s">
        <v>175</v>
      </c>
      <c r="L162" s="14" t="s">
        <v>544</v>
      </c>
      <c r="M162" s="14" t="s">
        <v>551</v>
      </c>
      <c r="N162" s="11"/>
      <c r="O162" s="14" t="s">
        <v>546</v>
      </c>
    </row>
    <row r="163" spans="1:15" ht="48">
      <c r="A163" s="185"/>
      <c r="B163" s="116">
        <f t="shared" si="0"/>
        <v>11</v>
      </c>
      <c r="C163" s="12" t="s">
        <v>535</v>
      </c>
      <c r="D163" s="14" t="s">
        <v>176</v>
      </c>
      <c r="E163" s="14" t="s">
        <v>537</v>
      </c>
      <c r="F163" s="14" t="s">
        <v>177</v>
      </c>
      <c r="G163" s="14"/>
      <c r="H163" s="14"/>
      <c r="I163" s="14" t="s">
        <v>178</v>
      </c>
      <c r="J163" s="14" t="s">
        <v>550</v>
      </c>
      <c r="K163" s="14" t="s">
        <v>543</v>
      </c>
      <c r="L163" s="14" t="s">
        <v>544</v>
      </c>
      <c r="M163" s="14" t="s">
        <v>551</v>
      </c>
      <c r="N163" s="11"/>
      <c r="O163" s="14" t="s">
        <v>546</v>
      </c>
    </row>
    <row r="164" spans="1:15" ht="84">
      <c r="A164" s="185"/>
      <c r="B164" s="116">
        <f>+B163+1</f>
        <v>12</v>
      </c>
      <c r="C164" s="12" t="s">
        <v>535</v>
      </c>
      <c r="D164" s="14" t="s">
        <v>179</v>
      </c>
      <c r="E164" s="14" t="s">
        <v>537</v>
      </c>
      <c r="F164" s="14" t="s">
        <v>180</v>
      </c>
      <c r="G164" s="14" t="s">
        <v>181</v>
      </c>
      <c r="H164" s="14" t="s">
        <v>540</v>
      </c>
      <c r="I164" s="33" t="s">
        <v>182</v>
      </c>
      <c r="J164" s="14" t="s">
        <v>550</v>
      </c>
      <c r="K164" s="14" t="s">
        <v>543</v>
      </c>
      <c r="L164" s="14" t="s">
        <v>544</v>
      </c>
      <c r="M164" s="14" t="s">
        <v>183</v>
      </c>
      <c r="N164" s="11"/>
      <c r="O164" s="14" t="s">
        <v>546</v>
      </c>
    </row>
    <row r="165" spans="1:15" ht="48">
      <c r="A165" s="185"/>
      <c r="B165" s="116">
        <f t="shared" si="0"/>
        <v>13</v>
      </c>
      <c r="C165" s="12" t="s">
        <v>535</v>
      </c>
      <c r="D165" s="14" t="s">
        <v>184</v>
      </c>
      <c r="E165" s="14" t="s">
        <v>537</v>
      </c>
      <c r="F165" s="14" t="s">
        <v>185</v>
      </c>
      <c r="G165" s="14"/>
      <c r="H165" s="14" t="s">
        <v>186</v>
      </c>
      <c r="I165" s="33" t="s">
        <v>187</v>
      </c>
      <c r="J165" s="14" t="s">
        <v>188</v>
      </c>
      <c r="K165" s="14" t="s">
        <v>543</v>
      </c>
      <c r="L165" s="14" t="s">
        <v>544</v>
      </c>
      <c r="M165" s="14" t="s">
        <v>189</v>
      </c>
      <c r="N165" s="11"/>
      <c r="O165" s="14" t="s">
        <v>546</v>
      </c>
    </row>
    <row r="166" spans="1:15" ht="72">
      <c r="A166" s="185"/>
      <c r="B166" s="116">
        <f t="shared" si="0"/>
        <v>14</v>
      </c>
      <c r="C166" s="12" t="s">
        <v>535</v>
      </c>
      <c r="D166" s="14" t="s">
        <v>190</v>
      </c>
      <c r="E166" s="14" t="s">
        <v>537</v>
      </c>
      <c r="F166" s="14" t="s">
        <v>191</v>
      </c>
      <c r="G166" s="14"/>
      <c r="H166" s="14" t="s">
        <v>192</v>
      </c>
      <c r="I166" s="14"/>
      <c r="J166" s="14"/>
      <c r="K166" s="14" t="s">
        <v>543</v>
      </c>
      <c r="L166" s="14" t="s">
        <v>544</v>
      </c>
      <c r="M166" s="14" t="s">
        <v>193</v>
      </c>
      <c r="N166" s="11"/>
      <c r="O166" s="14" t="s">
        <v>546</v>
      </c>
    </row>
    <row r="167" spans="1:15" ht="48">
      <c r="A167" s="185"/>
      <c r="B167" s="116">
        <f t="shared" si="0"/>
        <v>15</v>
      </c>
      <c r="C167" s="12" t="s">
        <v>535</v>
      </c>
      <c r="D167" s="14" t="s">
        <v>194</v>
      </c>
      <c r="E167" s="14" t="s">
        <v>537</v>
      </c>
      <c r="F167" s="14" t="s">
        <v>195</v>
      </c>
      <c r="G167" s="14" t="s">
        <v>196</v>
      </c>
      <c r="H167" s="14" t="s">
        <v>197</v>
      </c>
      <c r="I167" s="14" t="s">
        <v>198</v>
      </c>
      <c r="J167" s="14" t="s">
        <v>542</v>
      </c>
      <c r="K167" s="14" t="s">
        <v>543</v>
      </c>
      <c r="L167" s="14" t="s">
        <v>544</v>
      </c>
      <c r="M167" s="14" t="s">
        <v>199</v>
      </c>
      <c r="N167" s="11"/>
      <c r="O167" s="14" t="s">
        <v>546</v>
      </c>
    </row>
    <row r="168" spans="1:15" ht="48">
      <c r="A168" s="185"/>
      <c r="B168" s="116">
        <f t="shared" si="0"/>
        <v>16</v>
      </c>
      <c r="C168" s="12" t="s">
        <v>535</v>
      </c>
      <c r="D168" s="14" t="s">
        <v>200</v>
      </c>
      <c r="E168" s="14" t="s">
        <v>537</v>
      </c>
      <c r="F168" s="14"/>
      <c r="G168" s="14" t="s">
        <v>201</v>
      </c>
      <c r="H168" s="14" t="s">
        <v>202</v>
      </c>
      <c r="I168" s="33" t="s">
        <v>203</v>
      </c>
      <c r="J168" s="14" t="s">
        <v>542</v>
      </c>
      <c r="K168" s="14" t="s">
        <v>204</v>
      </c>
      <c r="L168" s="14" t="s">
        <v>544</v>
      </c>
      <c r="M168" s="14" t="s">
        <v>205</v>
      </c>
      <c r="N168" s="11"/>
      <c r="O168" s="14" t="s">
        <v>546</v>
      </c>
    </row>
    <row r="169" spans="1:15" ht="84">
      <c r="A169" s="185"/>
      <c r="B169" s="116">
        <v>17</v>
      </c>
      <c r="C169" s="12" t="s">
        <v>535</v>
      </c>
      <c r="D169" s="14" t="s">
        <v>206</v>
      </c>
      <c r="E169" s="14" t="s">
        <v>207</v>
      </c>
      <c r="F169" s="14" t="s">
        <v>208</v>
      </c>
      <c r="G169" s="14" t="s">
        <v>209</v>
      </c>
      <c r="H169" s="14" t="s">
        <v>210</v>
      </c>
      <c r="I169" s="14" t="s">
        <v>211</v>
      </c>
      <c r="J169" s="14" t="s">
        <v>212</v>
      </c>
      <c r="K169" s="14" t="s">
        <v>213</v>
      </c>
      <c r="L169" s="14" t="s">
        <v>214</v>
      </c>
      <c r="M169" s="14" t="s">
        <v>215</v>
      </c>
      <c r="N169" s="11"/>
      <c r="O169" s="14" t="s">
        <v>546</v>
      </c>
    </row>
    <row r="170" spans="1:15" ht="84">
      <c r="A170" s="185"/>
      <c r="B170" s="116">
        <v>18</v>
      </c>
      <c r="C170" s="12" t="s">
        <v>535</v>
      </c>
      <c r="D170" s="14" t="s">
        <v>216</v>
      </c>
      <c r="E170" s="14" t="s">
        <v>207</v>
      </c>
      <c r="F170" s="14" t="s">
        <v>217</v>
      </c>
      <c r="G170" s="14" t="s">
        <v>648</v>
      </c>
      <c r="H170" s="14" t="s">
        <v>648</v>
      </c>
      <c r="I170" s="14" t="s">
        <v>218</v>
      </c>
      <c r="J170" s="14" t="s">
        <v>212</v>
      </c>
      <c r="K170" s="14" t="s">
        <v>543</v>
      </c>
      <c r="L170" s="14" t="s">
        <v>214</v>
      </c>
      <c r="M170" s="14" t="s">
        <v>219</v>
      </c>
      <c r="N170" s="11"/>
      <c r="O170" s="14" t="s">
        <v>546</v>
      </c>
    </row>
    <row r="171" spans="1:15" ht="48">
      <c r="A171" s="185"/>
      <c r="B171" s="116">
        <v>19</v>
      </c>
      <c r="C171" s="12" t="s">
        <v>535</v>
      </c>
      <c r="D171" s="14" t="s">
        <v>220</v>
      </c>
      <c r="E171" s="14" t="s">
        <v>207</v>
      </c>
      <c r="F171" s="14" t="s">
        <v>548</v>
      </c>
      <c r="G171" s="14" t="s">
        <v>553</v>
      </c>
      <c r="H171" s="14" t="s">
        <v>648</v>
      </c>
      <c r="I171" s="14" t="s">
        <v>221</v>
      </c>
      <c r="J171" s="14" t="s">
        <v>212</v>
      </c>
      <c r="K171" s="14" t="s">
        <v>543</v>
      </c>
      <c r="L171" s="14" t="s">
        <v>222</v>
      </c>
      <c r="M171" s="14" t="s">
        <v>555</v>
      </c>
      <c r="N171" s="11"/>
      <c r="O171" s="14" t="s">
        <v>546</v>
      </c>
    </row>
    <row r="172" spans="1:15" ht="48">
      <c r="A172" s="185"/>
      <c r="B172" s="116">
        <v>20</v>
      </c>
      <c r="C172" s="12" t="s">
        <v>535</v>
      </c>
      <c r="D172" s="14" t="s">
        <v>547</v>
      </c>
      <c r="E172" s="14" t="s">
        <v>207</v>
      </c>
      <c r="F172" s="14" t="s">
        <v>548</v>
      </c>
      <c r="G172" s="14"/>
      <c r="H172" s="14"/>
      <c r="I172" s="14" t="s">
        <v>223</v>
      </c>
      <c r="J172" s="14" t="s">
        <v>212</v>
      </c>
      <c r="K172" s="14" t="s">
        <v>543</v>
      </c>
      <c r="L172" s="14" t="s">
        <v>222</v>
      </c>
      <c r="M172" s="14" t="s">
        <v>551</v>
      </c>
      <c r="N172" s="11"/>
      <c r="O172" s="14" t="s">
        <v>546</v>
      </c>
    </row>
    <row r="173" spans="1:15" ht="108">
      <c r="A173" s="185"/>
      <c r="B173" s="116">
        <v>21</v>
      </c>
      <c r="C173" s="12" t="s">
        <v>535</v>
      </c>
      <c r="D173" s="14" t="s">
        <v>224</v>
      </c>
      <c r="E173" s="14" t="s">
        <v>207</v>
      </c>
      <c r="F173" s="14" t="s">
        <v>225</v>
      </c>
      <c r="G173" s="14" t="s">
        <v>648</v>
      </c>
      <c r="H173" s="14" t="s">
        <v>648</v>
      </c>
      <c r="I173" s="14" t="s">
        <v>226</v>
      </c>
      <c r="J173" s="14" t="s">
        <v>227</v>
      </c>
      <c r="K173" s="14" t="s">
        <v>543</v>
      </c>
      <c r="L173" s="14" t="s">
        <v>228</v>
      </c>
      <c r="M173" s="14" t="s">
        <v>229</v>
      </c>
      <c r="N173" s="11"/>
      <c r="O173" s="14" t="s">
        <v>546</v>
      </c>
    </row>
    <row r="174" spans="1:15" ht="48">
      <c r="A174" s="185"/>
      <c r="B174" s="116">
        <v>22</v>
      </c>
      <c r="C174" s="12" t="s">
        <v>535</v>
      </c>
      <c r="D174" s="14" t="s">
        <v>230</v>
      </c>
      <c r="E174" s="14" t="s">
        <v>231</v>
      </c>
      <c r="F174" s="14" t="s">
        <v>232</v>
      </c>
      <c r="G174" s="14" t="s">
        <v>648</v>
      </c>
      <c r="H174" s="14" t="s">
        <v>233</v>
      </c>
      <c r="I174" s="14" t="s">
        <v>234</v>
      </c>
      <c r="J174" s="14" t="s">
        <v>235</v>
      </c>
      <c r="K174" s="14" t="s">
        <v>236</v>
      </c>
      <c r="L174" s="14" t="s">
        <v>237</v>
      </c>
      <c r="M174" s="14" t="s">
        <v>238</v>
      </c>
      <c r="N174" s="11" t="s">
        <v>239</v>
      </c>
      <c r="O174" s="14" t="s">
        <v>546</v>
      </c>
    </row>
    <row r="175" spans="1:15" ht="132">
      <c r="A175" s="185"/>
      <c r="B175" s="116">
        <v>23</v>
      </c>
      <c r="C175" s="12" t="s">
        <v>535</v>
      </c>
      <c r="D175" s="14" t="s">
        <v>240</v>
      </c>
      <c r="E175" s="14" t="s">
        <v>231</v>
      </c>
      <c r="F175" s="14" t="s">
        <v>241</v>
      </c>
      <c r="G175" s="14" t="s">
        <v>242</v>
      </c>
      <c r="H175" s="14" t="s">
        <v>243</v>
      </c>
      <c r="I175" s="33" t="s">
        <v>244</v>
      </c>
      <c r="J175" s="14" t="s">
        <v>245</v>
      </c>
      <c r="K175" s="14" t="s">
        <v>246</v>
      </c>
      <c r="L175" s="14" t="s">
        <v>237</v>
      </c>
      <c r="M175" s="14" t="s">
        <v>247</v>
      </c>
      <c r="N175" s="11">
        <v>44978.13</v>
      </c>
      <c r="O175" s="14" t="s">
        <v>546</v>
      </c>
    </row>
    <row r="176" spans="1:15" ht="132">
      <c r="A176" s="185"/>
      <c r="B176" s="116">
        <v>24</v>
      </c>
      <c r="C176" s="12" t="s">
        <v>535</v>
      </c>
      <c r="D176" s="14" t="s">
        <v>248</v>
      </c>
      <c r="E176" s="14" t="s">
        <v>231</v>
      </c>
      <c r="F176" s="14" t="s">
        <v>249</v>
      </c>
      <c r="G176" s="14" t="s">
        <v>250</v>
      </c>
      <c r="H176" s="14" t="s">
        <v>251</v>
      </c>
      <c r="I176" s="14" t="s">
        <v>439</v>
      </c>
      <c r="J176" s="14" t="s">
        <v>440</v>
      </c>
      <c r="K176" s="14" t="s">
        <v>441</v>
      </c>
      <c r="L176" s="14" t="s">
        <v>237</v>
      </c>
      <c r="M176" s="14" t="s">
        <v>442</v>
      </c>
      <c r="N176" s="11" t="s">
        <v>443</v>
      </c>
      <c r="O176" s="14" t="s">
        <v>546</v>
      </c>
    </row>
    <row r="177" spans="1:15" ht="114" customHeight="1">
      <c r="A177" s="185"/>
      <c r="B177" s="116">
        <v>25</v>
      </c>
      <c r="C177" s="12" t="s">
        <v>535</v>
      </c>
      <c r="D177" s="14" t="s">
        <v>444</v>
      </c>
      <c r="E177" s="14" t="s">
        <v>445</v>
      </c>
      <c r="F177" s="12" t="s">
        <v>446</v>
      </c>
      <c r="G177" s="14" t="s">
        <v>447</v>
      </c>
      <c r="H177" s="14" t="s">
        <v>448</v>
      </c>
      <c r="I177" s="14" t="s">
        <v>449</v>
      </c>
      <c r="J177" s="14" t="s">
        <v>450</v>
      </c>
      <c r="K177" s="14" t="s">
        <v>451</v>
      </c>
      <c r="L177" s="14" t="s">
        <v>266</v>
      </c>
      <c r="M177" s="14" t="s">
        <v>267</v>
      </c>
      <c r="N177" s="11"/>
      <c r="O177" s="14" t="s">
        <v>546</v>
      </c>
    </row>
    <row r="178" spans="1:15" ht="12.75">
      <c r="A178" s="186"/>
      <c r="B178" s="116" t="s">
        <v>1313</v>
      </c>
      <c r="C178" s="145"/>
      <c r="D178" s="145"/>
      <c r="E178" s="145"/>
      <c r="F178" s="145"/>
      <c r="G178" s="145"/>
      <c r="H178" s="145"/>
      <c r="I178" s="145"/>
      <c r="J178" s="145"/>
      <c r="K178" s="145"/>
      <c r="L178" s="145"/>
      <c r="M178" s="145"/>
      <c r="N178" s="145"/>
      <c r="O178" s="145"/>
    </row>
    <row r="179" spans="1:15" ht="48" customHeight="1">
      <c r="A179" s="159" t="s">
        <v>1187</v>
      </c>
      <c r="B179" s="117">
        <v>1</v>
      </c>
      <c r="C179" s="32" t="s">
        <v>852</v>
      </c>
      <c r="D179" s="13" t="s">
        <v>853</v>
      </c>
      <c r="E179" s="13"/>
      <c r="F179" s="14"/>
      <c r="G179" s="14"/>
      <c r="H179" s="12"/>
      <c r="I179" s="14" t="s">
        <v>854</v>
      </c>
      <c r="J179" s="14" t="s">
        <v>852</v>
      </c>
      <c r="K179" s="14" t="s">
        <v>1144</v>
      </c>
      <c r="L179" s="14"/>
      <c r="M179" s="14"/>
      <c r="N179" s="11"/>
      <c r="O179" s="14" t="s">
        <v>546</v>
      </c>
    </row>
    <row r="180" spans="1:15" ht="48" customHeight="1">
      <c r="A180" s="159"/>
      <c r="B180" s="117">
        <v>2</v>
      </c>
      <c r="C180" s="32" t="s">
        <v>852</v>
      </c>
      <c r="D180" s="13" t="s">
        <v>855</v>
      </c>
      <c r="E180" s="13" t="s">
        <v>1142</v>
      </c>
      <c r="F180" s="14" t="s">
        <v>1143</v>
      </c>
      <c r="G180" s="14"/>
      <c r="H180" s="14"/>
      <c r="I180" s="33" t="s">
        <v>856</v>
      </c>
      <c r="J180" s="14" t="s">
        <v>852</v>
      </c>
      <c r="K180" s="14" t="s">
        <v>655</v>
      </c>
      <c r="L180" s="14" t="s">
        <v>268</v>
      </c>
      <c r="M180" s="14"/>
      <c r="N180" s="11"/>
      <c r="O180" s="14" t="s">
        <v>1333</v>
      </c>
    </row>
    <row r="181" spans="1:15" ht="16.5" customHeight="1">
      <c r="A181" s="159"/>
      <c r="B181" s="117" t="s">
        <v>1313</v>
      </c>
      <c r="C181" s="117"/>
      <c r="D181" s="117"/>
      <c r="E181" s="117"/>
      <c r="F181" s="118"/>
      <c r="G181" s="118"/>
      <c r="H181" s="118"/>
      <c r="I181" s="118"/>
      <c r="J181" s="118"/>
      <c r="K181" s="118"/>
      <c r="L181" s="118"/>
      <c r="M181" s="118"/>
      <c r="N181" s="119"/>
      <c r="O181" s="118"/>
    </row>
    <row r="182" spans="1:15" ht="168">
      <c r="A182" s="178" t="s">
        <v>1188</v>
      </c>
      <c r="B182" s="120">
        <v>1</v>
      </c>
      <c r="C182" s="13" t="s">
        <v>650</v>
      </c>
      <c r="D182" s="13" t="s">
        <v>651</v>
      </c>
      <c r="E182" s="13"/>
      <c r="F182" s="14" t="s">
        <v>652</v>
      </c>
      <c r="G182" s="14"/>
      <c r="H182" s="14" t="s">
        <v>653</v>
      </c>
      <c r="I182" s="14" t="s">
        <v>654</v>
      </c>
      <c r="J182" s="14" t="s">
        <v>650</v>
      </c>
      <c r="K182" s="14" t="s">
        <v>655</v>
      </c>
      <c r="L182" s="15">
        <v>40817</v>
      </c>
      <c r="M182" s="14" t="s">
        <v>656</v>
      </c>
      <c r="N182" s="11" t="s">
        <v>657</v>
      </c>
      <c r="O182" s="14" t="s">
        <v>1333</v>
      </c>
    </row>
    <row r="183" spans="1:15" ht="48">
      <c r="A183" s="179"/>
      <c r="B183" s="120">
        <v>2</v>
      </c>
      <c r="C183" s="13" t="s">
        <v>650</v>
      </c>
      <c r="D183" s="13" t="s">
        <v>658</v>
      </c>
      <c r="E183" s="13" t="s">
        <v>659</v>
      </c>
      <c r="F183" s="14" t="s">
        <v>660</v>
      </c>
      <c r="G183" s="14"/>
      <c r="H183" s="14" t="s">
        <v>661</v>
      </c>
      <c r="I183" s="14" t="s">
        <v>662</v>
      </c>
      <c r="J183" s="14" t="s">
        <v>663</v>
      </c>
      <c r="K183" s="14" t="s">
        <v>655</v>
      </c>
      <c r="L183" s="15">
        <v>40513</v>
      </c>
      <c r="M183" s="14" t="s">
        <v>664</v>
      </c>
      <c r="N183" s="11" t="s">
        <v>657</v>
      </c>
      <c r="O183" s="14" t="s">
        <v>1333</v>
      </c>
    </row>
    <row r="184" spans="1:15" ht="48">
      <c r="A184" s="179"/>
      <c r="B184" s="120">
        <v>3</v>
      </c>
      <c r="C184" s="13" t="s">
        <v>650</v>
      </c>
      <c r="D184" s="13" t="s">
        <v>1145</v>
      </c>
      <c r="E184" s="13" t="s">
        <v>665</v>
      </c>
      <c r="F184" s="14" t="s">
        <v>666</v>
      </c>
      <c r="G184" s="14"/>
      <c r="H184" s="14" t="s">
        <v>667</v>
      </c>
      <c r="I184" s="14" t="s">
        <v>668</v>
      </c>
      <c r="J184" s="14" t="s">
        <v>650</v>
      </c>
      <c r="K184" s="14" t="s">
        <v>655</v>
      </c>
      <c r="L184" s="15">
        <v>40878</v>
      </c>
      <c r="M184" s="14" t="s">
        <v>669</v>
      </c>
      <c r="N184" s="11" t="s">
        <v>657</v>
      </c>
      <c r="O184" s="14" t="s">
        <v>1333</v>
      </c>
    </row>
    <row r="185" spans="1:15" ht="12.75">
      <c r="A185" s="180"/>
      <c r="B185" s="120" t="s">
        <v>1313</v>
      </c>
      <c r="C185" s="146"/>
      <c r="D185" s="146"/>
      <c r="E185" s="146"/>
      <c r="F185" s="146"/>
      <c r="G185" s="146"/>
      <c r="H185" s="146"/>
      <c r="I185" s="146"/>
      <c r="J185" s="146"/>
      <c r="K185" s="146"/>
      <c r="L185" s="146"/>
      <c r="M185" s="146"/>
      <c r="N185" s="121">
        <f>SUM(N182:N184)</f>
        <v>0</v>
      </c>
      <c r="O185" s="146"/>
    </row>
    <row r="186" spans="1:15" ht="288">
      <c r="A186" s="181" t="s">
        <v>1189</v>
      </c>
      <c r="B186" s="122">
        <v>1</v>
      </c>
      <c r="C186" s="32" t="s">
        <v>887</v>
      </c>
      <c r="D186" s="13" t="s">
        <v>888</v>
      </c>
      <c r="E186" s="13" t="s">
        <v>889</v>
      </c>
      <c r="F186" s="14" t="s">
        <v>890</v>
      </c>
      <c r="G186" s="14" t="s">
        <v>891</v>
      </c>
      <c r="H186" s="14" t="s">
        <v>892</v>
      </c>
      <c r="I186" s="12" t="s">
        <v>1284</v>
      </c>
      <c r="J186" s="14" t="s">
        <v>1285</v>
      </c>
      <c r="K186" s="14" t="s">
        <v>1286</v>
      </c>
      <c r="L186" s="12" t="s">
        <v>1287</v>
      </c>
      <c r="M186" s="14" t="s">
        <v>1288</v>
      </c>
      <c r="N186" s="11" t="s">
        <v>1289</v>
      </c>
      <c r="O186" s="14" t="s">
        <v>1333</v>
      </c>
    </row>
    <row r="187" spans="1:15" ht="192">
      <c r="A187" s="182"/>
      <c r="B187" s="122">
        <v>2</v>
      </c>
      <c r="C187" s="32" t="s">
        <v>887</v>
      </c>
      <c r="D187" s="13" t="s">
        <v>1290</v>
      </c>
      <c r="E187" s="13" t="s">
        <v>889</v>
      </c>
      <c r="F187" s="14" t="s">
        <v>890</v>
      </c>
      <c r="G187" s="14" t="s">
        <v>1291</v>
      </c>
      <c r="H187" s="14" t="s">
        <v>1292</v>
      </c>
      <c r="I187" s="12" t="s">
        <v>1349</v>
      </c>
      <c r="J187" s="14" t="s">
        <v>1350</v>
      </c>
      <c r="K187" s="14" t="s">
        <v>1351</v>
      </c>
      <c r="L187" s="12" t="s">
        <v>1352</v>
      </c>
      <c r="M187" s="14" t="s">
        <v>1353</v>
      </c>
      <c r="N187" s="11">
        <v>1679923.52</v>
      </c>
      <c r="O187" s="14" t="s">
        <v>1354</v>
      </c>
    </row>
    <row r="188" spans="1:15" ht="228">
      <c r="A188" s="182"/>
      <c r="B188" s="122">
        <v>3</v>
      </c>
      <c r="C188" s="32" t="s">
        <v>887</v>
      </c>
      <c r="D188" s="32" t="s">
        <v>1355</v>
      </c>
      <c r="E188" s="13" t="s">
        <v>889</v>
      </c>
      <c r="F188" s="12" t="s">
        <v>890</v>
      </c>
      <c r="G188" s="12" t="s">
        <v>1356</v>
      </c>
      <c r="H188" s="12" t="s">
        <v>1357</v>
      </c>
      <c r="I188" s="147" t="s">
        <v>931</v>
      </c>
      <c r="J188" s="12" t="s">
        <v>887</v>
      </c>
      <c r="K188" s="12" t="s">
        <v>932</v>
      </c>
      <c r="L188" s="12"/>
      <c r="M188" s="12" t="s">
        <v>933</v>
      </c>
      <c r="N188" s="61">
        <v>1256565.34</v>
      </c>
      <c r="O188" s="14" t="s">
        <v>1333</v>
      </c>
    </row>
    <row r="189" spans="1:15" ht="36">
      <c r="A189" s="182"/>
      <c r="B189" s="122">
        <v>4</v>
      </c>
      <c r="C189" s="32" t="s">
        <v>887</v>
      </c>
      <c r="D189" s="13" t="s">
        <v>934</v>
      </c>
      <c r="E189" s="13" t="s">
        <v>889</v>
      </c>
      <c r="F189" s="14" t="s">
        <v>890</v>
      </c>
      <c r="G189" s="14" t="s">
        <v>935</v>
      </c>
      <c r="H189" s="14" t="s">
        <v>936</v>
      </c>
      <c r="I189" s="12" t="s">
        <v>937</v>
      </c>
      <c r="J189" s="14" t="s">
        <v>938</v>
      </c>
      <c r="K189" s="14" t="s">
        <v>939</v>
      </c>
      <c r="L189" s="12" t="s">
        <v>940</v>
      </c>
      <c r="M189" s="14"/>
      <c r="N189" s="11">
        <v>1218202.04</v>
      </c>
      <c r="O189" s="14" t="s">
        <v>1333</v>
      </c>
    </row>
    <row r="190" spans="1:15" ht="36">
      <c r="A190" s="182"/>
      <c r="B190" s="122">
        <v>5</v>
      </c>
      <c r="C190" s="32" t="s">
        <v>887</v>
      </c>
      <c r="D190" s="13" t="s">
        <v>941</v>
      </c>
      <c r="E190" s="13" t="s">
        <v>889</v>
      </c>
      <c r="F190" s="14" t="s">
        <v>890</v>
      </c>
      <c r="G190" s="14" t="s">
        <v>942</v>
      </c>
      <c r="H190" s="14" t="s">
        <v>943</v>
      </c>
      <c r="I190" s="12" t="s">
        <v>944</v>
      </c>
      <c r="J190" s="14" t="s">
        <v>945</v>
      </c>
      <c r="K190" s="14" t="s">
        <v>946</v>
      </c>
      <c r="L190" s="12" t="s">
        <v>947</v>
      </c>
      <c r="M190" s="14"/>
      <c r="N190" s="11"/>
      <c r="O190" s="14" t="s">
        <v>1333</v>
      </c>
    </row>
    <row r="191" spans="1:15" ht="72">
      <c r="A191" s="182"/>
      <c r="B191" s="148">
        <v>6</v>
      </c>
      <c r="C191" s="32" t="s">
        <v>887</v>
      </c>
      <c r="D191" s="32" t="s">
        <v>948</v>
      </c>
      <c r="E191" s="32" t="s">
        <v>889</v>
      </c>
      <c r="F191" s="12" t="s">
        <v>890</v>
      </c>
      <c r="G191" s="12"/>
      <c r="H191" s="12" t="s">
        <v>949</v>
      </c>
      <c r="I191" s="12" t="s">
        <v>950</v>
      </c>
      <c r="J191" s="12" t="s">
        <v>945</v>
      </c>
      <c r="K191" s="12" t="s">
        <v>951</v>
      </c>
      <c r="L191" s="12" t="s">
        <v>952</v>
      </c>
      <c r="M191" s="12"/>
      <c r="N191" s="61">
        <v>951295.37</v>
      </c>
      <c r="O191" s="12" t="s">
        <v>1333</v>
      </c>
    </row>
    <row r="192" spans="1:15" ht="96">
      <c r="A192" s="182"/>
      <c r="B192" s="122">
        <v>7</v>
      </c>
      <c r="C192" s="32" t="s">
        <v>887</v>
      </c>
      <c r="D192" s="13" t="s">
        <v>953</v>
      </c>
      <c r="E192" s="13" t="s">
        <v>889</v>
      </c>
      <c r="F192" s="14" t="s">
        <v>954</v>
      </c>
      <c r="G192" s="14" t="s">
        <v>955</v>
      </c>
      <c r="H192" s="14" t="s">
        <v>578</v>
      </c>
      <c r="I192" s="12" t="s">
        <v>579</v>
      </c>
      <c r="J192" s="14" t="s">
        <v>580</v>
      </c>
      <c r="K192" s="14" t="s">
        <v>946</v>
      </c>
      <c r="L192" s="12" t="s">
        <v>581</v>
      </c>
      <c r="M192" s="14"/>
      <c r="N192" s="11">
        <v>3712400.51</v>
      </c>
      <c r="O192" s="14" t="s">
        <v>582</v>
      </c>
    </row>
    <row r="193" spans="1:15" ht="72">
      <c r="A193" s="182"/>
      <c r="B193" s="122">
        <v>8</v>
      </c>
      <c r="C193" s="32" t="s">
        <v>887</v>
      </c>
      <c r="D193" s="13" t="s">
        <v>583</v>
      </c>
      <c r="E193" s="13" t="s">
        <v>889</v>
      </c>
      <c r="F193" s="14" t="s">
        <v>584</v>
      </c>
      <c r="G193" s="14" t="s">
        <v>585</v>
      </c>
      <c r="H193" s="14" t="s">
        <v>586</v>
      </c>
      <c r="I193" s="12" t="s">
        <v>587</v>
      </c>
      <c r="J193" s="14" t="s">
        <v>945</v>
      </c>
      <c r="K193" s="14" t="s">
        <v>588</v>
      </c>
      <c r="L193" s="12" t="s">
        <v>589</v>
      </c>
      <c r="M193" s="14"/>
      <c r="N193" s="11">
        <v>27129.26</v>
      </c>
      <c r="O193" s="14" t="s">
        <v>1333</v>
      </c>
    </row>
    <row r="194" spans="1:15" ht="168">
      <c r="A194" s="182"/>
      <c r="B194" s="122">
        <v>9</v>
      </c>
      <c r="C194" s="32" t="s">
        <v>887</v>
      </c>
      <c r="D194" s="13" t="s">
        <v>590</v>
      </c>
      <c r="E194" s="13" t="s">
        <v>889</v>
      </c>
      <c r="F194" s="14" t="s">
        <v>890</v>
      </c>
      <c r="G194" s="14" t="s">
        <v>591</v>
      </c>
      <c r="H194" s="14" t="s">
        <v>863</v>
      </c>
      <c r="I194" s="12" t="s">
        <v>864</v>
      </c>
      <c r="J194" s="14" t="s">
        <v>945</v>
      </c>
      <c r="K194" s="14" t="s">
        <v>865</v>
      </c>
      <c r="L194" s="104">
        <v>40909</v>
      </c>
      <c r="M194" s="14"/>
      <c r="N194" s="11">
        <v>71939.15</v>
      </c>
      <c r="O194" s="14" t="s">
        <v>1333</v>
      </c>
    </row>
    <row r="195" spans="1:15" ht="180">
      <c r="A195" s="182"/>
      <c r="B195" s="122">
        <v>10</v>
      </c>
      <c r="C195" s="32" t="s">
        <v>887</v>
      </c>
      <c r="D195" s="13" t="s">
        <v>866</v>
      </c>
      <c r="E195" s="13" t="s">
        <v>889</v>
      </c>
      <c r="F195" s="14" t="s">
        <v>890</v>
      </c>
      <c r="G195" s="14" t="s">
        <v>867</v>
      </c>
      <c r="H195" s="14" t="s">
        <v>868</v>
      </c>
      <c r="I195" s="12" t="s">
        <v>869</v>
      </c>
      <c r="J195" s="14" t="s">
        <v>1088</v>
      </c>
      <c r="K195" s="14" t="s">
        <v>870</v>
      </c>
      <c r="L195" s="104">
        <v>40909</v>
      </c>
      <c r="M195" s="14"/>
      <c r="N195" s="11">
        <v>926797.48</v>
      </c>
      <c r="O195" s="14" t="s">
        <v>1333</v>
      </c>
    </row>
    <row r="196" spans="1:15" ht="252">
      <c r="A196" s="182"/>
      <c r="B196" s="122">
        <v>11</v>
      </c>
      <c r="C196" s="32" t="s">
        <v>887</v>
      </c>
      <c r="D196" s="13" t="s">
        <v>871</v>
      </c>
      <c r="E196" s="13" t="s">
        <v>889</v>
      </c>
      <c r="F196" s="14" t="s">
        <v>890</v>
      </c>
      <c r="G196" s="14" t="s">
        <v>1389</v>
      </c>
      <c r="H196" s="14" t="s">
        <v>1390</v>
      </c>
      <c r="I196" s="12" t="s">
        <v>1391</v>
      </c>
      <c r="J196" s="14" t="s">
        <v>1392</v>
      </c>
      <c r="K196" s="14" t="s">
        <v>1393</v>
      </c>
      <c r="L196" s="12" t="s">
        <v>1394</v>
      </c>
      <c r="M196" s="14"/>
      <c r="N196" s="11">
        <v>3944287.2</v>
      </c>
      <c r="O196" s="14" t="s">
        <v>582</v>
      </c>
    </row>
    <row r="197" spans="1:15" ht="120">
      <c r="A197" s="182"/>
      <c r="B197" s="122">
        <v>12</v>
      </c>
      <c r="C197" s="32" t="s">
        <v>887</v>
      </c>
      <c r="D197" s="13" t="s">
        <v>1395</v>
      </c>
      <c r="E197" s="13" t="s">
        <v>889</v>
      </c>
      <c r="F197" s="14" t="s">
        <v>890</v>
      </c>
      <c r="G197" s="14" t="s">
        <v>1389</v>
      </c>
      <c r="H197" s="14" t="s">
        <v>1396</v>
      </c>
      <c r="I197" s="12" t="s">
        <v>956</v>
      </c>
      <c r="J197" s="14" t="s">
        <v>945</v>
      </c>
      <c r="K197" s="14" t="s">
        <v>957</v>
      </c>
      <c r="L197" s="104" t="s">
        <v>958</v>
      </c>
      <c r="M197" s="14"/>
      <c r="N197" s="11">
        <v>10665.43</v>
      </c>
      <c r="O197" s="14" t="s">
        <v>1333</v>
      </c>
    </row>
    <row r="198" spans="1:15" ht="36">
      <c r="A198" s="182"/>
      <c r="B198" s="122">
        <v>13</v>
      </c>
      <c r="C198" s="32" t="s">
        <v>887</v>
      </c>
      <c r="D198" s="13" t="s">
        <v>959</v>
      </c>
      <c r="E198" s="13" t="s">
        <v>889</v>
      </c>
      <c r="F198" s="14" t="s">
        <v>890</v>
      </c>
      <c r="G198" s="14" t="s">
        <v>1389</v>
      </c>
      <c r="H198" s="14" t="s">
        <v>960</v>
      </c>
      <c r="I198" s="12" t="s">
        <v>961</v>
      </c>
      <c r="J198" s="14" t="s">
        <v>945</v>
      </c>
      <c r="K198" s="14" t="s">
        <v>962</v>
      </c>
      <c r="L198" s="104" t="s">
        <v>266</v>
      </c>
      <c r="M198" s="14"/>
      <c r="N198" s="11">
        <v>510360</v>
      </c>
      <c r="O198" s="14" t="s">
        <v>963</v>
      </c>
    </row>
    <row r="199" spans="1:15" ht="60">
      <c r="A199" s="182"/>
      <c r="B199" s="122">
        <v>14</v>
      </c>
      <c r="C199" s="32" t="s">
        <v>887</v>
      </c>
      <c r="D199" s="13" t="s">
        <v>964</v>
      </c>
      <c r="E199" s="13" t="s">
        <v>889</v>
      </c>
      <c r="F199" s="14" t="s">
        <v>965</v>
      </c>
      <c r="G199" s="14"/>
      <c r="H199" s="14" t="s">
        <v>960</v>
      </c>
      <c r="I199" s="12" t="s">
        <v>966</v>
      </c>
      <c r="J199" s="14" t="s">
        <v>887</v>
      </c>
      <c r="K199" s="14" t="s">
        <v>967</v>
      </c>
      <c r="L199" s="104">
        <v>41061</v>
      </c>
      <c r="M199" s="14"/>
      <c r="N199" s="11"/>
      <c r="O199" s="14" t="s">
        <v>1333</v>
      </c>
    </row>
    <row r="200" spans="1:15" ht="144">
      <c r="A200" s="182"/>
      <c r="B200" s="122">
        <v>15</v>
      </c>
      <c r="C200" s="32" t="s">
        <v>887</v>
      </c>
      <c r="D200" s="13" t="s">
        <v>968</v>
      </c>
      <c r="E200" s="13" t="s">
        <v>889</v>
      </c>
      <c r="F200" s="14" t="s">
        <v>969</v>
      </c>
      <c r="G200" s="14"/>
      <c r="H200" s="14" t="s">
        <v>970</v>
      </c>
      <c r="I200" s="12" t="s">
        <v>971</v>
      </c>
      <c r="J200" s="14" t="s">
        <v>972</v>
      </c>
      <c r="K200" s="14" t="s">
        <v>973</v>
      </c>
      <c r="L200" s="104">
        <v>41061</v>
      </c>
      <c r="M200" s="14"/>
      <c r="N200" s="11">
        <v>186992.31</v>
      </c>
      <c r="O200" s="14" t="s">
        <v>1333</v>
      </c>
    </row>
    <row r="201" spans="1:15" ht="96">
      <c r="A201" s="182"/>
      <c r="B201" s="122">
        <v>16</v>
      </c>
      <c r="C201" s="32" t="s">
        <v>887</v>
      </c>
      <c r="D201" s="13" t="s">
        <v>974</v>
      </c>
      <c r="E201" s="13" t="s">
        <v>889</v>
      </c>
      <c r="F201" s="14"/>
      <c r="G201" s="14" t="s">
        <v>1389</v>
      </c>
      <c r="H201" s="14" t="s">
        <v>975</v>
      </c>
      <c r="I201" s="12" t="s">
        <v>976</v>
      </c>
      <c r="J201" s="14" t="s">
        <v>945</v>
      </c>
      <c r="K201" s="14" t="s">
        <v>977</v>
      </c>
      <c r="L201" s="104">
        <v>41030</v>
      </c>
      <c r="M201" s="14"/>
      <c r="N201" s="11">
        <v>591084.43</v>
      </c>
      <c r="O201" s="14" t="s">
        <v>1333</v>
      </c>
    </row>
    <row r="202" spans="1:15" ht="36">
      <c r="A202" s="182"/>
      <c r="B202" s="122">
        <v>17</v>
      </c>
      <c r="C202" s="32" t="s">
        <v>887</v>
      </c>
      <c r="D202" s="13" t="s">
        <v>978</v>
      </c>
      <c r="E202" s="13" t="s">
        <v>889</v>
      </c>
      <c r="F202" s="14"/>
      <c r="G202" s="14" t="s">
        <v>1389</v>
      </c>
      <c r="H202" s="14" t="s">
        <v>960</v>
      </c>
      <c r="I202" s="12" t="s">
        <v>979</v>
      </c>
      <c r="J202" s="14" t="s">
        <v>945</v>
      </c>
      <c r="K202" s="14" t="s">
        <v>980</v>
      </c>
      <c r="L202" s="104" t="s">
        <v>1087</v>
      </c>
      <c r="M202" s="14"/>
      <c r="N202" s="11"/>
      <c r="O202" s="14" t="s">
        <v>546</v>
      </c>
    </row>
    <row r="203" spans="1:15" ht="96">
      <c r="A203" s="182"/>
      <c r="B203" s="122">
        <v>18</v>
      </c>
      <c r="C203" s="32" t="s">
        <v>887</v>
      </c>
      <c r="D203" s="32" t="s">
        <v>981</v>
      </c>
      <c r="E203" s="32" t="s">
        <v>982</v>
      </c>
      <c r="F203" s="12" t="s">
        <v>983</v>
      </c>
      <c r="G203" s="12"/>
      <c r="H203" s="12" t="s">
        <v>984</v>
      </c>
      <c r="I203" s="12" t="s">
        <v>985</v>
      </c>
      <c r="J203" s="12" t="s">
        <v>887</v>
      </c>
      <c r="K203" s="12" t="s">
        <v>986</v>
      </c>
      <c r="L203" s="12" t="s">
        <v>987</v>
      </c>
      <c r="M203" s="12" t="s">
        <v>988</v>
      </c>
      <c r="N203" s="61">
        <v>2900000</v>
      </c>
      <c r="O203" s="14" t="s">
        <v>1333</v>
      </c>
    </row>
    <row r="204" spans="1:15" ht="84">
      <c r="A204" s="182"/>
      <c r="B204" s="122">
        <v>19</v>
      </c>
      <c r="C204" s="32" t="s">
        <v>887</v>
      </c>
      <c r="D204" s="13" t="s">
        <v>989</v>
      </c>
      <c r="E204" s="32" t="s">
        <v>982</v>
      </c>
      <c r="F204" s="14" t="s">
        <v>990</v>
      </c>
      <c r="G204" s="14"/>
      <c r="H204" s="14" t="s">
        <v>991</v>
      </c>
      <c r="I204" s="14" t="s">
        <v>992</v>
      </c>
      <c r="J204" s="14" t="s">
        <v>887</v>
      </c>
      <c r="K204" s="14" t="s">
        <v>932</v>
      </c>
      <c r="L204" s="14" t="s">
        <v>993</v>
      </c>
      <c r="M204" s="14" t="s">
        <v>994</v>
      </c>
      <c r="N204" s="11" t="s">
        <v>995</v>
      </c>
      <c r="O204" s="14" t="s">
        <v>1333</v>
      </c>
    </row>
    <row r="205" spans="1:15" ht="252">
      <c r="A205" s="182"/>
      <c r="B205" s="122">
        <v>20</v>
      </c>
      <c r="C205" s="32" t="s">
        <v>887</v>
      </c>
      <c r="D205" s="13" t="s">
        <v>996</v>
      </c>
      <c r="E205" s="32" t="s">
        <v>982</v>
      </c>
      <c r="F205" s="14" t="s">
        <v>990</v>
      </c>
      <c r="G205" s="14" t="s">
        <v>997</v>
      </c>
      <c r="H205" s="14" t="s">
        <v>998</v>
      </c>
      <c r="I205" s="14" t="s">
        <v>999</v>
      </c>
      <c r="J205" s="14" t="s">
        <v>887</v>
      </c>
      <c r="K205" s="14" t="s">
        <v>1000</v>
      </c>
      <c r="L205" s="14" t="s">
        <v>1001</v>
      </c>
      <c r="M205" s="14" t="s">
        <v>1020</v>
      </c>
      <c r="N205" s="11" t="s">
        <v>1021</v>
      </c>
      <c r="O205" s="14" t="s">
        <v>1333</v>
      </c>
    </row>
    <row r="206" spans="1:15" ht="180">
      <c r="A206" s="182"/>
      <c r="B206" s="122">
        <v>21</v>
      </c>
      <c r="C206" s="32" t="s">
        <v>887</v>
      </c>
      <c r="D206" s="13" t="s">
        <v>1022</v>
      </c>
      <c r="E206" s="32" t="s">
        <v>982</v>
      </c>
      <c r="F206" s="14" t="s">
        <v>990</v>
      </c>
      <c r="G206" s="14" t="s">
        <v>1023</v>
      </c>
      <c r="H206" s="14" t="s">
        <v>1024</v>
      </c>
      <c r="I206" s="14" t="s">
        <v>838</v>
      </c>
      <c r="J206" s="14" t="s">
        <v>887</v>
      </c>
      <c r="K206" s="14"/>
      <c r="L206" s="14" t="s">
        <v>839</v>
      </c>
      <c r="M206" s="14" t="s">
        <v>840</v>
      </c>
      <c r="N206" s="11" t="s">
        <v>841</v>
      </c>
      <c r="O206" s="14" t="s">
        <v>1333</v>
      </c>
    </row>
    <row r="207" spans="1:15" ht="72">
      <c r="A207" s="182"/>
      <c r="B207" s="122">
        <v>22</v>
      </c>
      <c r="C207" s="32" t="s">
        <v>887</v>
      </c>
      <c r="D207" s="13" t="s">
        <v>842</v>
      </c>
      <c r="E207" s="32" t="s">
        <v>982</v>
      </c>
      <c r="F207" s="14" t="s">
        <v>843</v>
      </c>
      <c r="G207" s="14"/>
      <c r="H207" s="14" t="s">
        <v>844</v>
      </c>
      <c r="I207" s="14" t="s">
        <v>845</v>
      </c>
      <c r="J207" s="14" t="s">
        <v>846</v>
      </c>
      <c r="K207" s="14" t="s">
        <v>932</v>
      </c>
      <c r="L207" s="14" t="s">
        <v>847</v>
      </c>
      <c r="M207" s="14" t="s">
        <v>848</v>
      </c>
      <c r="N207" s="11" t="s">
        <v>849</v>
      </c>
      <c r="O207" s="14" t="s">
        <v>1333</v>
      </c>
    </row>
    <row r="208" spans="1:15" ht="84">
      <c r="A208" s="182"/>
      <c r="B208" s="122">
        <v>23</v>
      </c>
      <c r="C208" s="32" t="s">
        <v>887</v>
      </c>
      <c r="D208" s="32" t="s">
        <v>850</v>
      </c>
      <c r="E208" s="32" t="s">
        <v>982</v>
      </c>
      <c r="F208" s="12" t="s">
        <v>851</v>
      </c>
      <c r="G208" s="12"/>
      <c r="H208" s="12" t="s">
        <v>960</v>
      </c>
      <c r="I208" s="12" t="s">
        <v>1225</v>
      </c>
      <c r="J208" s="12" t="s">
        <v>887</v>
      </c>
      <c r="K208" s="12" t="s">
        <v>932</v>
      </c>
      <c r="L208" s="12" t="s">
        <v>1226</v>
      </c>
      <c r="M208" s="12"/>
      <c r="N208" s="61"/>
      <c r="O208" s="14" t="s">
        <v>1333</v>
      </c>
    </row>
    <row r="209" spans="1:15" ht="180">
      <c r="A209" s="182"/>
      <c r="B209" s="122">
        <v>24</v>
      </c>
      <c r="C209" s="32" t="s">
        <v>887</v>
      </c>
      <c r="D209" s="13" t="s">
        <v>1227</v>
      </c>
      <c r="E209" s="32" t="s">
        <v>982</v>
      </c>
      <c r="F209" s="14" t="s">
        <v>1228</v>
      </c>
      <c r="G209" s="14"/>
      <c r="H209" s="14" t="s">
        <v>1229</v>
      </c>
      <c r="I209" s="14" t="s">
        <v>1230</v>
      </c>
      <c r="J209" s="14" t="s">
        <v>1231</v>
      </c>
      <c r="K209" s="14" t="s">
        <v>932</v>
      </c>
      <c r="L209" s="14" t="s">
        <v>1226</v>
      </c>
      <c r="M209" s="14"/>
      <c r="N209" s="11">
        <v>5362.02</v>
      </c>
      <c r="O209" s="14" t="s">
        <v>1333</v>
      </c>
    </row>
    <row r="210" spans="1:15" ht="84">
      <c r="A210" s="182"/>
      <c r="B210" s="122">
        <v>25</v>
      </c>
      <c r="C210" s="32" t="s">
        <v>887</v>
      </c>
      <c r="D210" s="13" t="s">
        <v>1232</v>
      </c>
      <c r="E210" s="32" t="s">
        <v>982</v>
      </c>
      <c r="F210" s="14" t="s">
        <v>1228</v>
      </c>
      <c r="G210" s="14"/>
      <c r="H210" s="14" t="s">
        <v>1233</v>
      </c>
      <c r="I210" s="14" t="s">
        <v>1234</v>
      </c>
      <c r="J210" s="14" t="s">
        <v>887</v>
      </c>
      <c r="K210" s="14" t="s">
        <v>932</v>
      </c>
      <c r="L210" s="14" t="s">
        <v>1226</v>
      </c>
      <c r="M210" s="14"/>
      <c r="N210" s="11">
        <v>235.09</v>
      </c>
      <c r="O210" s="14" t="s">
        <v>1333</v>
      </c>
    </row>
    <row r="211" spans="1:15" ht="288">
      <c r="A211" s="182"/>
      <c r="B211" s="122">
        <v>26</v>
      </c>
      <c r="C211" s="32" t="s">
        <v>887</v>
      </c>
      <c r="D211" s="32" t="s">
        <v>1235</v>
      </c>
      <c r="E211" s="32" t="s">
        <v>1236</v>
      </c>
      <c r="F211" s="12" t="s">
        <v>1237</v>
      </c>
      <c r="G211" s="12" t="s">
        <v>1238</v>
      </c>
      <c r="H211" s="12" t="s">
        <v>1239</v>
      </c>
      <c r="I211" s="12" t="s">
        <v>1240</v>
      </c>
      <c r="J211" s="12" t="s">
        <v>1241</v>
      </c>
      <c r="K211" s="12" t="s">
        <v>1242</v>
      </c>
      <c r="L211" s="12" t="s">
        <v>1243</v>
      </c>
      <c r="M211" s="12"/>
      <c r="N211" s="61">
        <v>100326.8</v>
      </c>
      <c r="O211" s="14" t="s">
        <v>546</v>
      </c>
    </row>
    <row r="212" spans="1:15" ht="72">
      <c r="A212" s="182"/>
      <c r="B212" s="122">
        <v>27</v>
      </c>
      <c r="C212" s="32" t="s">
        <v>887</v>
      </c>
      <c r="D212" s="32" t="s">
        <v>1244</v>
      </c>
      <c r="E212" s="32" t="s">
        <v>1236</v>
      </c>
      <c r="F212" s="12" t="s">
        <v>1237</v>
      </c>
      <c r="G212" s="12" t="s">
        <v>1245</v>
      </c>
      <c r="H212" s="12" t="s">
        <v>1246</v>
      </c>
      <c r="I212" s="12" t="s">
        <v>1293</v>
      </c>
      <c r="J212" s="12" t="s">
        <v>1241</v>
      </c>
      <c r="K212" s="12" t="s">
        <v>1242</v>
      </c>
      <c r="L212" s="12"/>
      <c r="M212" s="12"/>
      <c r="N212" s="61"/>
      <c r="O212" s="14" t="s">
        <v>1333</v>
      </c>
    </row>
    <row r="213" spans="1:15" ht="96">
      <c r="A213" s="182"/>
      <c r="B213" s="122">
        <v>28</v>
      </c>
      <c r="C213" s="32" t="s">
        <v>887</v>
      </c>
      <c r="D213" s="13" t="s">
        <v>1294</v>
      </c>
      <c r="E213" s="32" t="s">
        <v>1236</v>
      </c>
      <c r="F213" s="14" t="s">
        <v>1237</v>
      </c>
      <c r="G213" s="14" t="s">
        <v>1245</v>
      </c>
      <c r="H213" s="14" t="s">
        <v>1295</v>
      </c>
      <c r="I213" s="14" t="s">
        <v>1296</v>
      </c>
      <c r="J213" s="14" t="s">
        <v>1241</v>
      </c>
      <c r="K213" s="14" t="s">
        <v>1242</v>
      </c>
      <c r="L213" s="14" t="s">
        <v>1243</v>
      </c>
      <c r="M213" s="14"/>
      <c r="N213" s="11">
        <v>95043.28</v>
      </c>
      <c r="O213" s="14" t="s">
        <v>546</v>
      </c>
    </row>
    <row r="214" spans="1:15" ht="48">
      <c r="A214" s="182"/>
      <c r="B214" s="122">
        <v>29</v>
      </c>
      <c r="C214" s="32" t="s">
        <v>887</v>
      </c>
      <c r="D214" s="32" t="s">
        <v>1297</v>
      </c>
      <c r="E214" s="32" t="s">
        <v>1298</v>
      </c>
      <c r="F214" s="12" t="s">
        <v>1299</v>
      </c>
      <c r="G214" s="12" t="s">
        <v>1300</v>
      </c>
      <c r="H214" s="12" t="s">
        <v>1301</v>
      </c>
      <c r="I214" s="12" t="s">
        <v>1302</v>
      </c>
      <c r="J214" s="12" t="s">
        <v>1303</v>
      </c>
      <c r="K214" s="12" t="s">
        <v>1304</v>
      </c>
      <c r="L214" s="12" t="s">
        <v>1305</v>
      </c>
      <c r="M214" s="12" t="s">
        <v>1306</v>
      </c>
      <c r="N214" s="61">
        <v>65000</v>
      </c>
      <c r="O214" s="14" t="s">
        <v>546</v>
      </c>
    </row>
    <row r="215" spans="1:15" ht="132">
      <c r="A215" s="182"/>
      <c r="B215" s="122">
        <v>30</v>
      </c>
      <c r="C215" s="32" t="s">
        <v>887</v>
      </c>
      <c r="D215" s="13" t="s">
        <v>1307</v>
      </c>
      <c r="E215" s="32" t="s">
        <v>1298</v>
      </c>
      <c r="F215" s="14" t="s">
        <v>1308</v>
      </c>
      <c r="G215" s="14" t="s">
        <v>1170</v>
      </c>
      <c r="H215" s="14" t="s">
        <v>1171</v>
      </c>
      <c r="I215" s="14" t="s">
        <v>1172</v>
      </c>
      <c r="J215" s="14" t="s">
        <v>1303</v>
      </c>
      <c r="K215" s="14"/>
      <c r="L215" s="14"/>
      <c r="M215" s="14"/>
      <c r="N215" s="11">
        <v>24169.42</v>
      </c>
      <c r="O215" s="14" t="s">
        <v>546</v>
      </c>
    </row>
    <row r="216" spans="1:15" ht="60">
      <c r="A216" s="182"/>
      <c r="B216" s="122">
        <v>31</v>
      </c>
      <c r="C216" s="32" t="s">
        <v>887</v>
      </c>
      <c r="D216" s="13" t="s">
        <v>1173</v>
      </c>
      <c r="E216" s="32" t="s">
        <v>1298</v>
      </c>
      <c r="F216" s="14" t="s">
        <v>1299</v>
      </c>
      <c r="G216" s="14"/>
      <c r="H216" s="14" t="s">
        <v>1174</v>
      </c>
      <c r="I216" s="14" t="s">
        <v>1175</v>
      </c>
      <c r="J216" s="14" t="s">
        <v>1303</v>
      </c>
      <c r="K216" s="14"/>
      <c r="L216" s="14" t="s">
        <v>1243</v>
      </c>
      <c r="M216" s="14"/>
      <c r="N216" s="11">
        <v>7011.42</v>
      </c>
      <c r="O216" s="14" t="s">
        <v>546</v>
      </c>
    </row>
    <row r="217" spans="1:15" ht="96">
      <c r="A217" s="182"/>
      <c r="B217" s="122">
        <v>32</v>
      </c>
      <c r="C217" s="32" t="s">
        <v>887</v>
      </c>
      <c r="D217" s="13" t="s">
        <v>1176</v>
      </c>
      <c r="E217" s="32" t="s">
        <v>1298</v>
      </c>
      <c r="F217" s="14" t="s">
        <v>1177</v>
      </c>
      <c r="G217" s="14" t="s">
        <v>1178</v>
      </c>
      <c r="H217" s="14" t="s">
        <v>1179</v>
      </c>
      <c r="I217" s="14" t="s">
        <v>1180</v>
      </c>
      <c r="J217" s="14" t="s">
        <v>1303</v>
      </c>
      <c r="K217" s="14" t="s">
        <v>914</v>
      </c>
      <c r="L217" s="16">
        <v>40909</v>
      </c>
      <c r="M217" s="14"/>
      <c r="N217" s="11"/>
      <c r="O217" s="14" t="s">
        <v>1333</v>
      </c>
    </row>
    <row r="218" spans="1:15" ht="12.75">
      <c r="A218" s="183"/>
      <c r="B218" s="122" t="s">
        <v>1313</v>
      </c>
      <c r="C218" s="122"/>
      <c r="D218" s="122"/>
      <c r="E218" s="122"/>
      <c r="F218" s="122"/>
      <c r="G218" s="122"/>
      <c r="H218" s="122"/>
      <c r="I218" s="122"/>
      <c r="J218" s="122"/>
      <c r="K218" s="122"/>
      <c r="L218" s="122"/>
      <c r="M218" s="122"/>
      <c r="N218" s="123">
        <v>24878016.31</v>
      </c>
      <c r="O218" s="122"/>
    </row>
    <row r="219" spans="1:15" ht="36">
      <c r="A219" s="184" t="s">
        <v>1190</v>
      </c>
      <c r="B219" s="124">
        <v>1</v>
      </c>
      <c r="C219" s="14" t="s">
        <v>670</v>
      </c>
      <c r="D219" s="13" t="s">
        <v>671</v>
      </c>
      <c r="E219" s="14" t="s">
        <v>672</v>
      </c>
      <c r="F219" s="14" t="s">
        <v>673</v>
      </c>
      <c r="G219" s="29"/>
      <c r="H219" s="14"/>
      <c r="I219" s="14" t="s">
        <v>674</v>
      </c>
      <c r="J219" s="14" t="s">
        <v>675</v>
      </c>
      <c r="K219" s="14" t="s">
        <v>914</v>
      </c>
      <c r="L219" s="30">
        <v>2010</v>
      </c>
      <c r="M219" s="14"/>
      <c r="N219" s="11">
        <v>800000</v>
      </c>
      <c r="O219" s="11" t="s">
        <v>546</v>
      </c>
    </row>
    <row r="220" spans="1:15" ht="48">
      <c r="A220" s="171"/>
      <c r="B220" s="124">
        <v>2</v>
      </c>
      <c r="C220" s="14" t="s">
        <v>670</v>
      </c>
      <c r="D220" s="13" t="s">
        <v>676</v>
      </c>
      <c r="E220" s="14" t="s">
        <v>672</v>
      </c>
      <c r="F220" s="14" t="s">
        <v>677</v>
      </c>
      <c r="G220" s="29"/>
      <c r="H220" s="14"/>
      <c r="I220" s="14" t="s">
        <v>678</v>
      </c>
      <c r="J220" s="14" t="s">
        <v>675</v>
      </c>
      <c r="K220" s="14" t="s">
        <v>914</v>
      </c>
      <c r="L220" s="30">
        <v>2011</v>
      </c>
      <c r="M220" s="14"/>
      <c r="N220" s="11">
        <v>350000</v>
      </c>
      <c r="O220" s="11" t="s">
        <v>1333</v>
      </c>
    </row>
    <row r="221" spans="1:15" ht="48">
      <c r="A221" s="171"/>
      <c r="B221" s="124">
        <v>3</v>
      </c>
      <c r="C221" s="14" t="s">
        <v>670</v>
      </c>
      <c r="D221" s="13" t="s">
        <v>679</v>
      </c>
      <c r="E221" s="14" t="s">
        <v>672</v>
      </c>
      <c r="F221" s="14" t="s">
        <v>680</v>
      </c>
      <c r="G221" s="29"/>
      <c r="H221" s="14"/>
      <c r="I221" s="14" t="s">
        <v>681</v>
      </c>
      <c r="J221" s="14" t="s">
        <v>675</v>
      </c>
      <c r="K221" s="14" t="s">
        <v>914</v>
      </c>
      <c r="L221" s="30">
        <v>2011</v>
      </c>
      <c r="M221" s="14"/>
      <c r="N221" s="11">
        <v>50000</v>
      </c>
      <c r="O221" s="11" t="s">
        <v>1333</v>
      </c>
    </row>
    <row r="222" spans="1:15" ht="24">
      <c r="A222" s="171"/>
      <c r="B222" s="124">
        <v>4</v>
      </c>
      <c r="C222" s="14" t="s">
        <v>670</v>
      </c>
      <c r="D222" s="13" t="s">
        <v>682</v>
      </c>
      <c r="E222" s="14" t="s">
        <v>672</v>
      </c>
      <c r="F222" s="14" t="s">
        <v>683</v>
      </c>
      <c r="G222" s="29"/>
      <c r="H222" s="14"/>
      <c r="I222" s="14" t="s">
        <v>684</v>
      </c>
      <c r="J222" s="14" t="s">
        <v>675</v>
      </c>
      <c r="K222" s="14" t="s">
        <v>914</v>
      </c>
      <c r="L222" s="30">
        <v>2011</v>
      </c>
      <c r="M222" s="14"/>
      <c r="N222" s="11">
        <v>2800000</v>
      </c>
      <c r="O222" s="11" t="s">
        <v>1333</v>
      </c>
    </row>
    <row r="223" spans="1:15" ht="203.25" customHeight="1">
      <c r="A223" s="171"/>
      <c r="B223" s="124">
        <v>5</v>
      </c>
      <c r="C223" s="14" t="s">
        <v>1247</v>
      </c>
      <c r="D223" s="13" t="s">
        <v>1259</v>
      </c>
      <c r="E223" s="14" t="s">
        <v>672</v>
      </c>
      <c r="F223" s="14" t="s">
        <v>1260</v>
      </c>
      <c r="G223" s="29"/>
      <c r="H223" s="14"/>
      <c r="I223" s="14" t="s">
        <v>1261</v>
      </c>
      <c r="J223" s="14" t="s">
        <v>675</v>
      </c>
      <c r="K223" s="14" t="s">
        <v>914</v>
      </c>
      <c r="L223" s="30">
        <v>2011</v>
      </c>
      <c r="M223" s="14" t="s">
        <v>1262</v>
      </c>
      <c r="N223" s="11">
        <v>500000</v>
      </c>
      <c r="O223" s="11" t="s">
        <v>1333</v>
      </c>
    </row>
    <row r="224" spans="1:15" ht="120">
      <c r="A224" s="171"/>
      <c r="B224" s="149">
        <v>6</v>
      </c>
      <c r="C224" s="14" t="s">
        <v>670</v>
      </c>
      <c r="D224" s="14" t="s">
        <v>685</v>
      </c>
      <c r="E224" s="14" t="s">
        <v>686</v>
      </c>
      <c r="F224" s="14" t="s">
        <v>687</v>
      </c>
      <c r="G224" s="14" t="s">
        <v>688</v>
      </c>
      <c r="H224" s="13" t="s">
        <v>689</v>
      </c>
      <c r="I224" s="14" t="s">
        <v>1025</v>
      </c>
      <c r="J224" s="14" t="s">
        <v>1026</v>
      </c>
      <c r="K224" s="14" t="s">
        <v>655</v>
      </c>
      <c r="L224" s="16">
        <v>40877</v>
      </c>
      <c r="M224" s="14" t="s">
        <v>1027</v>
      </c>
      <c r="N224" s="11">
        <v>500</v>
      </c>
      <c r="O224" s="11" t="s">
        <v>1333</v>
      </c>
    </row>
    <row r="225" spans="1:15" ht="288">
      <c r="A225" s="171"/>
      <c r="B225" s="149">
        <v>7</v>
      </c>
      <c r="C225" s="14" t="s">
        <v>670</v>
      </c>
      <c r="D225" s="32" t="s">
        <v>1028</v>
      </c>
      <c r="E225" s="14" t="s">
        <v>1029</v>
      </c>
      <c r="F225" s="14" t="s">
        <v>1030</v>
      </c>
      <c r="G225" s="14" t="s">
        <v>1031</v>
      </c>
      <c r="H225" s="14" t="s">
        <v>1032</v>
      </c>
      <c r="I225" s="14" t="s">
        <v>1033</v>
      </c>
      <c r="J225" s="14" t="s">
        <v>670</v>
      </c>
      <c r="K225" s="14" t="s">
        <v>1034</v>
      </c>
      <c r="L225" s="32">
        <v>2010</v>
      </c>
      <c r="M225" s="14" t="s">
        <v>1035</v>
      </c>
      <c r="N225" s="11" t="s">
        <v>1036</v>
      </c>
      <c r="O225" s="11" t="s">
        <v>546</v>
      </c>
    </row>
    <row r="226" spans="1:15" ht="144">
      <c r="A226" s="171"/>
      <c r="B226" s="149">
        <v>8</v>
      </c>
      <c r="C226" s="14" t="s">
        <v>670</v>
      </c>
      <c r="D226" s="13" t="s">
        <v>1028</v>
      </c>
      <c r="E226" s="14" t="s">
        <v>1029</v>
      </c>
      <c r="F226" s="14" t="s">
        <v>1037</v>
      </c>
      <c r="G226" s="14" t="s">
        <v>1038</v>
      </c>
      <c r="H226" s="12" t="s">
        <v>1032</v>
      </c>
      <c r="I226" s="14" t="s">
        <v>1033</v>
      </c>
      <c r="J226" s="14" t="s">
        <v>670</v>
      </c>
      <c r="K226" s="14" t="s">
        <v>1039</v>
      </c>
      <c r="L226" s="14">
        <v>2010</v>
      </c>
      <c r="M226" s="14" t="s">
        <v>1040</v>
      </c>
      <c r="N226" s="11" t="s">
        <v>1036</v>
      </c>
      <c r="O226" s="11" t="s">
        <v>546</v>
      </c>
    </row>
    <row r="227" spans="1:15" ht="60">
      <c r="A227" s="171"/>
      <c r="B227" s="149">
        <v>9</v>
      </c>
      <c r="C227" s="14" t="s">
        <v>1041</v>
      </c>
      <c r="D227" s="14" t="s">
        <v>1042</v>
      </c>
      <c r="E227" s="14" t="s">
        <v>1043</v>
      </c>
      <c r="F227" s="14" t="s">
        <v>1044</v>
      </c>
      <c r="G227" s="14" t="s">
        <v>1103</v>
      </c>
      <c r="H227" s="14" t="s">
        <v>1104</v>
      </c>
      <c r="I227" s="14" t="s">
        <v>1105</v>
      </c>
      <c r="J227" s="14" t="s">
        <v>1041</v>
      </c>
      <c r="K227" s="14" t="s">
        <v>1106</v>
      </c>
      <c r="L227" s="14" t="s">
        <v>1107</v>
      </c>
      <c r="M227" s="14" t="s">
        <v>1108</v>
      </c>
      <c r="N227" s="11">
        <v>259</v>
      </c>
      <c r="O227" s="11" t="s">
        <v>546</v>
      </c>
    </row>
    <row r="228" spans="1:15" ht="60">
      <c r="A228" s="171"/>
      <c r="B228" s="149">
        <v>10</v>
      </c>
      <c r="C228" s="14" t="s">
        <v>1041</v>
      </c>
      <c r="D228" s="14" t="s">
        <v>1109</v>
      </c>
      <c r="E228" s="14" t="s">
        <v>1043</v>
      </c>
      <c r="F228" s="14" t="s">
        <v>1044</v>
      </c>
      <c r="G228" s="14" t="s">
        <v>1103</v>
      </c>
      <c r="H228" s="14" t="s">
        <v>1110</v>
      </c>
      <c r="I228" s="12" t="s">
        <v>1111</v>
      </c>
      <c r="J228" s="14" t="s">
        <v>1041</v>
      </c>
      <c r="K228" s="14" t="s">
        <v>1106</v>
      </c>
      <c r="L228" s="14" t="s">
        <v>1107</v>
      </c>
      <c r="M228" s="14" t="s">
        <v>1108</v>
      </c>
      <c r="N228" s="11">
        <v>156</v>
      </c>
      <c r="O228" s="11" t="s">
        <v>546</v>
      </c>
    </row>
    <row r="229" spans="1:15" ht="36">
      <c r="A229" s="171"/>
      <c r="B229" s="149">
        <v>11</v>
      </c>
      <c r="C229" s="14" t="s">
        <v>1041</v>
      </c>
      <c r="D229" s="14" t="s">
        <v>1112</v>
      </c>
      <c r="E229" s="14" t="s">
        <v>1043</v>
      </c>
      <c r="F229" s="14" t="s">
        <v>1113</v>
      </c>
      <c r="G229" s="14" t="s">
        <v>1114</v>
      </c>
      <c r="H229" s="14" t="s">
        <v>1115</v>
      </c>
      <c r="I229" s="14" t="s">
        <v>1116</v>
      </c>
      <c r="J229" s="14" t="s">
        <v>1041</v>
      </c>
      <c r="K229" s="14" t="s">
        <v>1106</v>
      </c>
      <c r="L229" s="15">
        <v>41061</v>
      </c>
      <c r="M229" s="14" t="s">
        <v>1117</v>
      </c>
      <c r="N229" s="11">
        <v>30880</v>
      </c>
      <c r="O229" s="11" t="s">
        <v>1333</v>
      </c>
    </row>
    <row r="230" spans="1:15" ht="48">
      <c r="A230" s="171"/>
      <c r="B230" s="149">
        <v>12</v>
      </c>
      <c r="C230" s="14" t="s">
        <v>1041</v>
      </c>
      <c r="D230" s="14" t="s">
        <v>1118</v>
      </c>
      <c r="E230" s="14" t="s">
        <v>1043</v>
      </c>
      <c r="F230" s="14" t="s">
        <v>1119</v>
      </c>
      <c r="G230" s="14" t="s">
        <v>648</v>
      </c>
      <c r="H230" s="14" t="s">
        <v>1120</v>
      </c>
      <c r="I230" s="14" t="s">
        <v>1121</v>
      </c>
      <c r="J230" s="14" t="s">
        <v>1041</v>
      </c>
      <c r="K230" s="14" t="s">
        <v>1106</v>
      </c>
      <c r="L230" s="14" t="s">
        <v>1122</v>
      </c>
      <c r="M230" s="14" t="s">
        <v>1123</v>
      </c>
      <c r="N230" s="11">
        <v>0</v>
      </c>
      <c r="O230" s="11" t="s">
        <v>546</v>
      </c>
    </row>
    <row r="231" spans="1:15" ht="96">
      <c r="A231" s="171"/>
      <c r="B231" s="149">
        <v>13</v>
      </c>
      <c r="C231" s="14" t="s">
        <v>1041</v>
      </c>
      <c r="D231" s="14" t="s">
        <v>1124</v>
      </c>
      <c r="E231" s="14" t="s">
        <v>1043</v>
      </c>
      <c r="F231" s="14" t="s">
        <v>1125</v>
      </c>
      <c r="G231" s="14" t="s">
        <v>1126</v>
      </c>
      <c r="H231" s="33" t="s">
        <v>1127</v>
      </c>
      <c r="I231" s="14" t="s">
        <v>1128</v>
      </c>
      <c r="J231" s="14" t="s">
        <v>1041</v>
      </c>
      <c r="K231" s="14" t="s">
        <v>1106</v>
      </c>
      <c r="L231" s="14" t="s">
        <v>1129</v>
      </c>
      <c r="M231" s="14" t="s">
        <v>648</v>
      </c>
      <c r="N231" s="11">
        <v>0</v>
      </c>
      <c r="O231" s="11" t="s">
        <v>546</v>
      </c>
    </row>
    <row r="232" spans="1:15" ht="96">
      <c r="A232" s="171"/>
      <c r="B232" s="149">
        <v>14</v>
      </c>
      <c r="C232" s="14" t="s">
        <v>1041</v>
      </c>
      <c r="D232" s="14" t="s">
        <v>1130</v>
      </c>
      <c r="E232" s="14" t="s">
        <v>1043</v>
      </c>
      <c r="F232" s="14" t="s">
        <v>1131</v>
      </c>
      <c r="G232" s="14" t="s">
        <v>1132</v>
      </c>
      <c r="H232" s="33" t="s">
        <v>1133</v>
      </c>
      <c r="I232" s="33" t="s">
        <v>1134</v>
      </c>
      <c r="J232" s="14" t="s">
        <v>1041</v>
      </c>
      <c r="K232" s="14" t="s">
        <v>1106</v>
      </c>
      <c r="L232" s="15">
        <v>41061</v>
      </c>
      <c r="M232" s="14" t="s">
        <v>1135</v>
      </c>
      <c r="N232" s="11">
        <v>0</v>
      </c>
      <c r="O232" s="11" t="s">
        <v>1333</v>
      </c>
    </row>
    <row r="233" spans="1:15" ht="96">
      <c r="A233" s="171"/>
      <c r="B233" s="149">
        <v>15</v>
      </c>
      <c r="C233" s="14" t="s">
        <v>1041</v>
      </c>
      <c r="D233" s="14" t="s">
        <v>1136</v>
      </c>
      <c r="E233" s="14" t="s">
        <v>1043</v>
      </c>
      <c r="F233" s="14" t="s">
        <v>1131</v>
      </c>
      <c r="G233" s="14" t="s">
        <v>1132</v>
      </c>
      <c r="H233" s="33" t="s">
        <v>690</v>
      </c>
      <c r="I233" s="33" t="s">
        <v>691</v>
      </c>
      <c r="J233" s="14" t="s">
        <v>1041</v>
      </c>
      <c r="K233" s="14" t="s">
        <v>1106</v>
      </c>
      <c r="L233" s="15">
        <v>41061</v>
      </c>
      <c r="M233" s="14" t="s">
        <v>1135</v>
      </c>
      <c r="N233" s="11">
        <v>41220</v>
      </c>
      <c r="O233" s="11" t="s">
        <v>1333</v>
      </c>
    </row>
    <row r="234" spans="1:15" ht="60">
      <c r="A234" s="171"/>
      <c r="B234" s="149">
        <v>16</v>
      </c>
      <c r="C234" s="14" t="s">
        <v>1041</v>
      </c>
      <c r="D234" s="14" t="s">
        <v>692</v>
      </c>
      <c r="E234" s="14" t="s">
        <v>1043</v>
      </c>
      <c r="F234" s="14" t="s">
        <v>1131</v>
      </c>
      <c r="G234" s="14" t="s">
        <v>693</v>
      </c>
      <c r="H234" s="33" t="s">
        <v>694</v>
      </c>
      <c r="I234" s="33" t="s">
        <v>695</v>
      </c>
      <c r="J234" s="14" t="s">
        <v>1041</v>
      </c>
      <c r="K234" s="14" t="s">
        <v>1106</v>
      </c>
      <c r="L234" s="15">
        <v>41061</v>
      </c>
      <c r="M234" s="14" t="s">
        <v>1135</v>
      </c>
      <c r="N234" s="11">
        <v>8861</v>
      </c>
      <c r="O234" s="11"/>
    </row>
    <row r="235" spans="1:15" ht="60">
      <c r="A235" s="171"/>
      <c r="B235" s="149">
        <v>17</v>
      </c>
      <c r="C235" s="14" t="s">
        <v>1041</v>
      </c>
      <c r="D235" s="14" t="s">
        <v>696</v>
      </c>
      <c r="E235" s="14" t="s">
        <v>1043</v>
      </c>
      <c r="F235" s="14" t="s">
        <v>1131</v>
      </c>
      <c r="G235" s="14" t="s">
        <v>697</v>
      </c>
      <c r="H235" s="33" t="s">
        <v>698</v>
      </c>
      <c r="I235" s="33" t="s">
        <v>699</v>
      </c>
      <c r="J235" s="14" t="s">
        <v>1041</v>
      </c>
      <c r="K235" s="14" t="s">
        <v>1106</v>
      </c>
      <c r="L235" s="15">
        <v>41061</v>
      </c>
      <c r="M235" s="14" t="s">
        <v>700</v>
      </c>
      <c r="N235" s="11">
        <v>8</v>
      </c>
      <c r="O235" s="11" t="s">
        <v>1333</v>
      </c>
    </row>
    <row r="236" spans="1:15" ht="96">
      <c r="A236" s="171"/>
      <c r="B236" s="149">
        <v>18</v>
      </c>
      <c r="C236" s="14" t="s">
        <v>1041</v>
      </c>
      <c r="D236" s="14" t="s">
        <v>701</v>
      </c>
      <c r="E236" s="14" t="s">
        <v>1043</v>
      </c>
      <c r="F236" s="14" t="s">
        <v>1131</v>
      </c>
      <c r="G236" s="14" t="s">
        <v>1079</v>
      </c>
      <c r="H236" s="33" t="s">
        <v>1080</v>
      </c>
      <c r="I236" s="33" t="s">
        <v>1081</v>
      </c>
      <c r="J236" s="14" t="s">
        <v>1041</v>
      </c>
      <c r="K236" s="14" t="s">
        <v>1106</v>
      </c>
      <c r="L236" s="15">
        <v>41061</v>
      </c>
      <c r="M236" s="14" t="s">
        <v>1082</v>
      </c>
      <c r="N236" s="11">
        <v>1171</v>
      </c>
      <c r="O236" s="11" t="s">
        <v>1333</v>
      </c>
    </row>
    <row r="237" spans="1:15" ht="60">
      <c r="A237" s="171"/>
      <c r="B237" s="149">
        <v>19</v>
      </c>
      <c r="C237" s="14" t="s">
        <v>1041</v>
      </c>
      <c r="D237" s="12" t="s">
        <v>1083</v>
      </c>
      <c r="E237" s="14" t="s">
        <v>1043</v>
      </c>
      <c r="F237" s="14" t="s">
        <v>1084</v>
      </c>
      <c r="G237" s="12" t="s">
        <v>1085</v>
      </c>
      <c r="H237" s="62" t="s">
        <v>1086</v>
      </c>
      <c r="I237" s="62" t="s">
        <v>1086</v>
      </c>
      <c r="J237" s="14" t="s">
        <v>1041</v>
      </c>
      <c r="K237" s="14" t="s">
        <v>1106</v>
      </c>
      <c r="L237" s="12" t="s">
        <v>1087</v>
      </c>
      <c r="M237" s="12" t="s">
        <v>648</v>
      </c>
      <c r="N237" s="61">
        <v>500</v>
      </c>
      <c r="O237" s="11" t="s">
        <v>546</v>
      </c>
    </row>
    <row r="238" spans="1:15" ht="12.75">
      <c r="A238" s="167"/>
      <c r="B238" s="124" t="s">
        <v>1313</v>
      </c>
      <c r="C238" s="149"/>
      <c r="D238" s="149"/>
      <c r="E238" s="149"/>
      <c r="F238" s="149"/>
      <c r="G238" s="149"/>
      <c r="H238" s="149"/>
      <c r="I238" s="149"/>
      <c r="J238" s="149"/>
      <c r="K238" s="149"/>
      <c r="L238" s="149"/>
      <c r="M238" s="149"/>
      <c r="N238" s="125">
        <f>SUM(N219:N237)</f>
        <v>4583555</v>
      </c>
      <c r="O238" s="125"/>
    </row>
    <row r="239" spans="1:15" ht="115.5" customHeight="1">
      <c r="A239" s="164" t="s">
        <v>1191</v>
      </c>
      <c r="B239" s="126">
        <v>1</v>
      </c>
      <c r="C239" s="32" t="s">
        <v>1263</v>
      </c>
      <c r="D239" s="13" t="s">
        <v>1271</v>
      </c>
      <c r="E239" s="13" t="s">
        <v>1264</v>
      </c>
      <c r="F239" s="14" t="s">
        <v>1264</v>
      </c>
      <c r="G239" s="14"/>
      <c r="H239" s="33"/>
      <c r="I239" s="33" t="s">
        <v>1269</v>
      </c>
      <c r="J239" s="14" t="s">
        <v>1263</v>
      </c>
      <c r="K239" s="14" t="s">
        <v>424</v>
      </c>
      <c r="L239" s="14">
        <v>2011</v>
      </c>
      <c r="M239" s="14" t="s">
        <v>1265</v>
      </c>
      <c r="N239" s="11"/>
      <c r="O239" s="14" t="s">
        <v>1333</v>
      </c>
    </row>
    <row r="240" spans="1:15" ht="201" customHeight="1">
      <c r="A240" s="164"/>
      <c r="B240" s="126">
        <v>2</v>
      </c>
      <c r="C240" s="32" t="s">
        <v>1263</v>
      </c>
      <c r="D240" s="13" t="s">
        <v>1272</v>
      </c>
      <c r="E240" s="13" t="s">
        <v>1264</v>
      </c>
      <c r="F240" s="14" t="s">
        <v>1264</v>
      </c>
      <c r="G240" s="14"/>
      <c r="H240" s="14"/>
      <c r="I240" s="33" t="s">
        <v>1270</v>
      </c>
      <c r="J240" s="14" t="s">
        <v>1263</v>
      </c>
      <c r="K240" s="14" t="s">
        <v>1268</v>
      </c>
      <c r="L240" s="14" t="s">
        <v>1267</v>
      </c>
      <c r="M240" s="33" t="s">
        <v>1266</v>
      </c>
      <c r="N240" s="11"/>
      <c r="O240" s="14" t="s">
        <v>1333</v>
      </c>
    </row>
    <row r="241" spans="1:15" ht="124.5" customHeight="1">
      <c r="A241" s="164"/>
      <c r="B241" s="126">
        <v>3</v>
      </c>
      <c r="C241" s="32" t="s">
        <v>1263</v>
      </c>
      <c r="D241" s="13" t="s">
        <v>1273</v>
      </c>
      <c r="E241" s="13" t="s">
        <v>1274</v>
      </c>
      <c r="F241" s="14" t="s">
        <v>1275</v>
      </c>
      <c r="G241" s="14"/>
      <c r="H241" s="14"/>
      <c r="I241" s="33" t="s">
        <v>1277</v>
      </c>
      <c r="J241" s="14" t="s">
        <v>1263</v>
      </c>
      <c r="K241" s="14" t="s">
        <v>914</v>
      </c>
      <c r="L241" s="14">
        <v>2011</v>
      </c>
      <c r="M241" s="14"/>
      <c r="N241" s="11"/>
      <c r="O241" s="14" t="s">
        <v>546</v>
      </c>
    </row>
    <row r="242" spans="1:15" ht="134.25" customHeight="1">
      <c r="A242" s="164"/>
      <c r="B242" s="126">
        <v>4</v>
      </c>
      <c r="C242" s="32" t="s">
        <v>1263</v>
      </c>
      <c r="D242" s="13" t="s">
        <v>1278</v>
      </c>
      <c r="E242" s="13" t="s">
        <v>1274</v>
      </c>
      <c r="F242" s="14" t="s">
        <v>1274</v>
      </c>
      <c r="G242" s="14"/>
      <c r="H242" s="14"/>
      <c r="I242" s="33" t="s">
        <v>1276</v>
      </c>
      <c r="J242" s="14" t="s">
        <v>1263</v>
      </c>
      <c r="K242" s="14" t="s">
        <v>914</v>
      </c>
      <c r="L242" s="14" t="s">
        <v>1267</v>
      </c>
      <c r="M242" s="14"/>
      <c r="N242" s="11"/>
      <c r="O242" s="14" t="s">
        <v>1333</v>
      </c>
    </row>
    <row r="243" spans="1:15" ht="73.5" customHeight="1">
      <c r="A243" s="164"/>
      <c r="B243" s="126">
        <v>5</v>
      </c>
      <c r="C243" s="32" t="s">
        <v>1263</v>
      </c>
      <c r="D243" s="13" t="s">
        <v>1279</v>
      </c>
      <c r="E243" s="13" t="s">
        <v>1280</v>
      </c>
      <c r="F243" s="14" t="s">
        <v>1280</v>
      </c>
      <c r="G243" s="14"/>
      <c r="H243" s="14"/>
      <c r="I243" s="14" t="s">
        <v>1281</v>
      </c>
      <c r="J243" s="14" t="s">
        <v>1263</v>
      </c>
      <c r="K243" s="14" t="s">
        <v>914</v>
      </c>
      <c r="L243" s="14">
        <v>2011</v>
      </c>
      <c r="M243" s="14"/>
      <c r="N243" s="11"/>
      <c r="O243" s="14" t="s">
        <v>1333</v>
      </c>
    </row>
    <row r="244" spans="1:15" ht="73.5" customHeight="1">
      <c r="A244" s="164"/>
      <c r="B244" s="126">
        <v>6</v>
      </c>
      <c r="C244" s="32" t="s">
        <v>1263</v>
      </c>
      <c r="D244" s="13" t="s">
        <v>1282</v>
      </c>
      <c r="E244" s="13" t="s">
        <v>1280</v>
      </c>
      <c r="F244" s="14" t="s">
        <v>1280</v>
      </c>
      <c r="G244" s="14"/>
      <c r="H244" s="14"/>
      <c r="I244" s="14" t="s">
        <v>1283</v>
      </c>
      <c r="J244" s="14" t="s">
        <v>1263</v>
      </c>
      <c r="K244" s="14" t="s">
        <v>424</v>
      </c>
      <c r="L244" s="14">
        <v>2011</v>
      </c>
      <c r="M244" s="14"/>
      <c r="N244" s="11"/>
      <c r="O244" s="14" t="s">
        <v>1333</v>
      </c>
    </row>
    <row r="245" spans="1:15" ht="12.75">
      <c r="A245" s="164"/>
      <c r="B245" s="126" t="s">
        <v>1313</v>
      </c>
      <c r="C245" s="126"/>
      <c r="D245" s="126"/>
      <c r="E245" s="126"/>
      <c r="F245" s="127"/>
      <c r="G245" s="127"/>
      <c r="H245" s="127"/>
      <c r="I245" s="127"/>
      <c r="J245" s="127"/>
      <c r="K245" s="127"/>
      <c r="L245" s="127"/>
      <c r="M245" s="127"/>
      <c r="N245" s="128"/>
      <c r="O245" s="127"/>
    </row>
    <row r="246" spans="1:15" s="106" customFormat="1" ht="97.5" customHeight="1">
      <c r="A246" s="165" t="s">
        <v>1192</v>
      </c>
      <c r="B246" s="129">
        <v>1</v>
      </c>
      <c r="C246" s="32" t="s">
        <v>1010</v>
      </c>
      <c r="D246" s="14" t="s">
        <v>1011</v>
      </c>
      <c r="E246" s="12" t="s">
        <v>1012</v>
      </c>
      <c r="F246" s="14"/>
      <c r="G246" s="12" t="s">
        <v>1012</v>
      </c>
      <c r="H246" s="14"/>
      <c r="I246" s="14" t="s">
        <v>1013</v>
      </c>
      <c r="J246" s="14" t="s">
        <v>1014</v>
      </c>
      <c r="K246" s="14" t="s">
        <v>914</v>
      </c>
      <c r="L246" s="14" t="s">
        <v>1087</v>
      </c>
      <c r="M246" s="14" t="s">
        <v>1015</v>
      </c>
      <c r="N246" s="11"/>
      <c r="O246" s="14" t="s">
        <v>546</v>
      </c>
    </row>
    <row r="247" spans="1:15" s="106" customFormat="1" ht="97.5" customHeight="1">
      <c r="A247" s="165"/>
      <c r="B247" s="153">
        <v>2</v>
      </c>
      <c r="C247" s="49" t="s">
        <v>1014</v>
      </c>
      <c r="D247" s="28" t="s">
        <v>290</v>
      </c>
      <c r="E247" s="49" t="s">
        <v>291</v>
      </c>
      <c r="F247" s="49"/>
      <c r="G247" s="49"/>
      <c r="H247" s="49"/>
      <c r="I247" s="28" t="s">
        <v>292</v>
      </c>
      <c r="J247" s="49" t="s">
        <v>1014</v>
      </c>
      <c r="K247" s="49" t="s">
        <v>1055</v>
      </c>
      <c r="L247" s="49" t="s">
        <v>293</v>
      </c>
      <c r="M247" s="49"/>
      <c r="N247" s="49"/>
      <c r="O247" s="154" t="s">
        <v>546</v>
      </c>
    </row>
    <row r="248" spans="1:15" s="106" customFormat="1" ht="97.5" customHeight="1">
      <c r="A248" s="165"/>
      <c r="B248" s="155">
        <v>3</v>
      </c>
      <c r="C248" s="32" t="s">
        <v>1014</v>
      </c>
      <c r="D248" s="14" t="s">
        <v>294</v>
      </c>
      <c r="E248" s="32" t="s">
        <v>291</v>
      </c>
      <c r="F248" s="32"/>
      <c r="G248" s="32"/>
      <c r="H248" s="32"/>
      <c r="I248" s="14" t="s">
        <v>295</v>
      </c>
      <c r="J248" s="49" t="s">
        <v>1014</v>
      </c>
      <c r="K248" s="49" t="s">
        <v>1055</v>
      </c>
      <c r="L248" s="49" t="s">
        <v>293</v>
      </c>
      <c r="M248" s="32"/>
      <c r="N248" s="32"/>
      <c r="O248" s="156" t="s">
        <v>546</v>
      </c>
    </row>
    <row r="249" spans="1:15" s="106" customFormat="1" ht="97.5" customHeight="1">
      <c r="A249" s="165"/>
      <c r="B249" s="155">
        <v>4</v>
      </c>
      <c r="C249" s="32" t="s">
        <v>1014</v>
      </c>
      <c r="D249" s="14" t="s">
        <v>296</v>
      </c>
      <c r="E249" s="32" t="s">
        <v>291</v>
      </c>
      <c r="F249" s="32"/>
      <c r="G249" s="32"/>
      <c r="H249" s="32"/>
      <c r="I249" s="14" t="s">
        <v>297</v>
      </c>
      <c r="J249" s="49" t="s">
        <v>1014</v>
      </c>
      <c r="K249" s="49" t="s">
        <v>1055</v>
      </c>
      <c r="L249" s="49" t="s">
        <v>293</v>
      </c>
      <c r="M249" s="32"/>
      <c r="N249" s="32"/>
      <c r="O249" s="156" t="s">
        <v>546</v>
      </c>
    </row>
    <row r="250" spans="1:15" s="106" customFormat="1" ht="97.5" customHeight="1">
      <c r="A250" s="165"/>
      <c r="B250" s="155">
        <v>5</v>
      </c>
      <c r="C250" s="32" t="s">
        <v>1014</v>
      </c>
      <c r="D250" s="14" t="s">
        <v>298</v>
      </c>
      <c r="E250" s="32" t="s">
        <v>291</v>
      </c>
      <c r="F250" s="32"/>
      <c r="G250" s="32"/>
      <c r="H250" s="32"/>
      <c r="I250" s="14" t="s">
        <v>299</v>
      </c>
      <c r="J250" s="49" t="s">
        <v>1014</v>
      </c>
      <c r="K250" s="49" t="s">
        <v>1055</v>
      </c>
      <c r="L250" s="49" t="s">
        <v>293</v>
      </c>
      <c r="M250" s="32"/>
      <c r="N250" s="32"/>
      <c r="O250" s="156" t="s">
        <v>546</v>
      </c>
    </row>
    <row r="251" spans="1:15" s="106" customFormat="1" ht="97.5" customHeight="1">
      <c r="A251" s="165"/>
      <c r="B251" s="155">
        <v>6</v>
      </c>
      <c r="C251" s="32" t="s">
        <v>1014</v>
      </c>
      <c r="D251" s="14" t="s">
        <v>300</v>
      </c>
      <c r="E251" s="32" t="s">
        <v>291</v>
      </c>
      <c r="F251" s="32"/>
      <c r="G251" s="32" t="s">
        <v>301</v>
      </c>
      <c r="H251" s="32"/>
      <c r="I251" s="14" t="s">
        <v>302</v>
      </c>
      <c r="J251" s="49" t="s">
        <v>1014</v>
      </c>
      <c r="K251" s="49" t="s">
        <v>1055</v>
      </c>
      <c r="L251" s="49" t="s">
        <v>293</v>
      </c>
      <c r="M251" s="32"/>
      <c r="N251" s="32"/>
      <c r="O251" s="156" t="s">
        <v>546</v>
      </c>
    </row>
    <row r="252" spans="1:15" s="106" customFormat="1" ht="97.5" customHeight="1">
      <c r="A252" s="165"/>
      <c r="B252" s="155">
        <v>7</v>
      </c>
      <c r="C252" s="32" t="s">
        <v>1014</v>
      </c>
      <c r="D252" s="14" t="s">
        <v>303</v>
      </c>
      <c r="E252" s="32" t="s">
        <v>291</v>
      </c>
      <c r="F252" s="32"/>
      <c r="G252" s="32" t="s">
        <v>304</v>
      </c>
      <c r="H252" s="32"/>
      <c r="I252" s="14" t="s">
        <v>305</v>
      </c>
      <c r="J252" s="49" t="s">
        <v>1014</v>
      </c>
      <c r="K252" s="49" t="s">
        <v>1055</v>
      </c>
      <c r="L252" s="49" t="s">
        <v>293</v>
      </c>
      <c r="M252" s="32"/>
      <c r="N252" s="32"/>
      <c r="O252" s="156" t="s">
        <v>546</v>
      </c>
    </row>
    <row r="253" spans="1:15" s="106" customFormat="1" ht="97.5" customHeight="1">
      <c r="A253" s="165"/>
      <c r="B253" s="155">
        <v>8</v>
      </c>
      <c r="C253" s="32" t="s">
        <v>1014</v>
      </c>
      <c r="D253" s="14" t="s">
        <v>306</v>
      </c>
      <c r="E253" s="32" t="s">
        <v>291</v>
      </c>
      <c r="F253" s="32"/>
      <c r="G253" s="32"/>
      <c r="H253" s="32"/>
      <c r="I253" s="14" t="s">
        <v>307</v>
      </c>
      <c r="J253" s="49" t="s">
        <v>1014</v>
      </c>
      <c r="K253" s="49" t="s">
        <v>1055</v>
      </c>
      <c r="L253" s="49" t="s">
        <v>293</v>
      </c>
      <c r="M253" s="32"/>
      <c r="N253" s="32"/>
      <c r="O253" s="156" t="s">
        <v>546</v>
      </c>
    </row>
    <row r="254" spans="1:15" s="106" customFormat="1" ht="97.5" customHeight="1">
      <c r="A254" s="165"/>
      <c r="B254" s="155">
        <v>9</v>
      </c>
      <c r="C254" s="32" t="s">
        <v>1014</v>
      </c>
      <c r="D254" s="14" t="s">
        <v>308</v>
      </c>
      <c r="E254" s="32" t="s">
        <v>291</v>
      </c>
      <c r="F254" s="32"/>
      <c r="G254" s="32"/>
      <c r="H254" s="32"/>
      <c r="I254" s="32"/>
      <c r="J254" s="49" t="s">
        <v>1014</v>
      </c>
      <c r="K254" s="49" t="s">
        <v>1055</v>
      </c>
      <c r="L254" s="49" t="s">
        <v>293</v>
      </c>
      <c r="M254" s="32"/>
      <c r="N254" s="32"/>
      <c r="O254" s="156" t="s">
        <v>546</v>
      </c>
    </row>
    <row r="255" spans="1:15" s="106" customFormat="1" ht="97.5" customHeight="1">
      <c r="A255" s="165"/>
      <c r="B255" s="155">
        <v>10</v>
      </c>
      <c r="C255" s="32" t="s">
        <v>1014</v>
      </c>
      <c r="D255" s="14" t="s">
        <v>309</v>
      </c>
      <c r="E255" s="32" t="s">
        <v>291</v>
      </c>
      <c r="F255" s="32"/>
      <c r="G255" s="32"/>
      <c r="H255" s="32"/>
      <c r="I255" s="14" t="s">
        <v>310</v>
      </c>
      <c r="J255" s="49" t="s">
        <v>1014</v>
      </c>
      <c r="K255" s="49" t="s">
        <v>1055</v>
      </c>
      <c r="L255" s="49" t="s">
        <v>293</v>
      </c>
      <c r="M255" s="32"/>
      <c r="N255" s="32"/>
      <c r="O255" s="156" t="s">
        <v>546</v>
      </c>
    </row>
    <row r="256" spans="1:15" s="106" customFormat="1" ht="97.5" customHeight="1">
      <c r="A256" s="165"/>
      <c r="B256" s="155">
        <v>11</v>
      </c>
      <c r="C256" s="32" t="s">
        <v>1014</v>
      </c>
      <c r="D256" s="14" t="s">
        <v>311</v>
      </c>
      <c r="E256" s="32" t="s">
        <v>291</v>
      </c>
      <c r="F256" s="32"/>
      <c r="G256" s="32"/>
      <c r="H256" s="32"/>
      <c r="I256" s="14" t="s">
        <v>312</v>
      </c>
      <c r="J256" s="49" t="s">
        <v>1014</v>
      </c>
      <c r="K256" s="49" t="s">
        <v>1055</v>
      </c>
      <c r="L256" s="49" t="s">
        <v>293</v>
      </c>
      <c r="M256" s="32"/>
      <c r="N256" s="32"/>
      <c r="O256" s="156" t="s">
        <v>546</v>
      </c>
    </row>
    <row r="257" spans="1:15" s="106" customFormat="1" ht="97.5" customHeight="1">
      <c r="A257" s="165"/>
      <c r="B257" s="155">
        <v>12</v>
      </c>
      <c r="C257" s="32" t="s">
        <v>1014</v>
      </c>
      <c r="D257" s="14" t="s">
        <v>313</v>
      </c>
      <c r="E257" s="32" t="s">
        <v>291</v>
      </c>
      <c r="F257" s="32"/>
      <c r="G257" s="32"/>
      <c r="H257" s="32"/>
      <c r="I257" s="14" t="s">
        <v>314</v>
      </c>
      <c r="J257" s="49" t="s">
        <v>1014</v>
      </c>
      <c r="K257" s="49" t="s">
        <v>1055</v>
      </c>
      <c r="L257" s="49" t="s">
        <v>293</v>
      </c>
      <c r="M257" s="32"/>
      <c r="N257" s="32"/>
      <c r="O257" s="156" t="s">
        <v>546</v>
      </c>
    </row>
    <row r="258" spans="1:15" s="106" customFormat="1" ht="97.5" customHeight="1">
      <c r="A258" s="165"/>
      <c r="B258" s="155">
        <v>13</v>
      </c>
      <c r="C258" s="32" t="s">
        <v>1014</v>
      </c>
      <c r="D258" s="56" t="s">
        <v>315</v>
      </c>
      <c r="E258" s="32" t="s">
        <v>291</v>
      </c>
      <c r="F258" s="32"/>
      <c r="G258" s="32"/>
      <c r="H258" s="32"/>
      <c r="I258" s="56" t="s">
        <v>316</v>
      </c>
      <c r="J258" s="49" t="s">
        <v>1014</v>
      </c>
      <c r="K258" s="49" t="s">
        <v>1055</v>
      </c>
      <c r="L258" s="32">
        <v>2012</v>
      </c>
      <c r="M258" s="32"/>
      <c r="N258" s="32"/>
      <c r="O258" s="156" t="s">
        <v>1333</v>
      </c>
    </row>
    <row r="259" spans="1:15" s="106" customFormat="1" ht="97.5" customHeight="1">
      <c r="A259" s="165"/>
      <c r="B259" s="157">
        <v>14</v>
      </c>
      <c r="C259" s="32" t="s">
        <v>1014</v>
      </c>
      <c r="D259" s="56" t="s">
        <v>317</v>
      </c>
      <c r="E259" s="32" t="s">
        <v>291</v>
      </c>
      <c r="F259" s="14"/>
      <c r="G259" s="14"/>
      <c r="H259" s="14"/>
      <c r="I259" s="56" t="s">
        <v>318</v>
      </c>
      <c r="J259" s="49" t="s">
        <v>1014</v>
      </c>
      <c r="K259" s="49" t="s">
        <v>1055</v>
      </c>
      <c r="L259" s="32">
        <v>2012</v>
      </c>
      <c r="M259" s="14"/>
      <c r="N259" s="11"/>
      <c r="O259" s="156" t="s">
        <v>1333</v>
      </c>
    </row>
    <row r="260" spans="1:15" s="106" customFormat="1" ht="97.5" customHeight="1">
      <c r="A260" s="165"/>
      <c r="B260" s="157">
        <v>15</v>
      </c>
      <c r="C260" s="32" t="s">
        <v>1014</v>
      </c>
      <c r="D260" s="56" t="s">
        <v>319</v>
      </c>
      <c r="E260" s="32" t="s">
        <v>291</v>
      </c>
      <c r="F260" s="14"/>
      <c r="G260" s="14"/>
      <c r="H260" s="14"/>
      <c r="I260" s="14"/>
      <c r="J260" s="49" t="s">
        <v>1014</v>
      </c>
      <c r="K260" s="49" t="s">
        <v>1055</v>
      </c>
      <c r="L260" s="32">
        <v>2012</v>
      </c>
      <c r="M260" s="14"/>
      <c r="N260" s="11"/>
      <c r="O260" s="156" t="s">
        <v>1333</v>
      </c>
    </row>
    <row r="261" spans="1:15" s="106" customFormat="1" ht="97.5" customHeight="1">
      <c r="A261" s="165"/>
      <c r="B261" s="157">
        <v>16</v>
      </c>
      <c r="C261" s="32" t="s">
        <v>1014</v>
      </c>
      <c r="D261" s="56" t="s">
        <v>320</v>
      </c>
      <c r="E261" s="32" t="s">
        <v>291</v>
      </c>
      <c r="F261" s="14"/>
      <c r="G261" s="14"/>
      <c r="H261" s="14"/>
      <c r="I261" s="56" t="s">
        <v>321</v>
      </c>
      <c r="J261" s="49" t="s">
        <v>1014</v>
      </c>
      <c r="K261" s="49" t="s">
        <v>1055</v>
      </c>
      <c r="L261" s="32">
        <v>2012</v>
      </c>
      <c r="M261" s="14"/>
      <c r="N261" s="11"/>
      <c r="O261" s="156" t="s">
        <v>1333</v>
      </c>
    </row>
    <row r="262" spans="1:15" ht="12.75">
      <c r="A262" s="165"/>
      <c r="B262" s="129" t="s">
        <v>1313</v>
      </c>
      <c r="C262" s="129"/>
      <c r="D262" s="129"/>
      <c r="E262" s="129"/>
      <c r="F262" s="130"/>
      <c r="G262" s="130"/>
      <c r="H262" s="130"/>
      <c r="I262" s="130"/>
      <c r="J262" s="130"/>
      <c r="K262" s="130"/>
      <c r="L262" s="130"/>
      <c r="M262" s="130"/>
      <c r="N262" s="131"/>
      <c r="O262" s="130"/>
    </row>
    <row r="263" spans="1:15" ht="48">
      <c r="A263" s="168" t="s">
        <v>1193</v>
      </c>
      <c r="B263" s="132">
        <v>1</v>
      </c>
      <c r="C263" s="32" t="s">
        <v>1088</v>
      </c>
      <c r="D263" s="13" t="s">
        <v>1089</v>
      </c>
      <c r="E263" s="14" t="s">
        <v>1090</v>
      </c>
      <c r="F263" s="14" t="s">
        <v>1091</v>
      </c>
      <c r="G263" s="14" t="s">
        <v>1092</v>
      </c>
      <c r="H263" s="14" t="s">
        <v>1093</v>
      </c>
      <c r="I263" s="14" t="s">
        <v>1094</v>
      </c>
      <c r="J263" s="14" t="s">
        <v>1095</v>
      </c>
      <c r="K263" s="14" t="s">
        <v>927</v>
      </c>
      <c r="L263" s="14">
        <v>2013</v>
      </c>
      <c r="M263" s="14" t="s">
        <v>1096</v>
      </c>
      <c r="N263" s="105" t="s">
        <v>1097</v>
      </c>
      <c r="O263" s="11" t="s">
        <v>1333</v>
      </c>
    </row>
    <row r="264" spans="1:15" ht="48">
      <c r="A264" s="169"/>
      <c r="B264" s="132">
        <v>2</v>
      </c>
      <c r="C264" s="32" t="s">
        <v>1088</v>
      </c>
      <c r="D264" s="13" t="s">
        <v>1098</v>
      </c>
      <c r="E264" s="14" t="s">
        <v>1090</v>
      </c>
      <c r="F264" s="14" t="s">
        <v>1099</v>
      </c>
      <c r="G264" s="14"/>
      <c r="H264" s="14" t="s">
        <v>1100</v>
      </c>
      <c r="I264" s="14" t="s">
        <v>1101</v>
      </c>
      <c r="J264" s="14" t="s">
        <v>1095</v>
      </c>
      <c r="K264" s="14" t="s">
        <v>914</v>
      </c>
      <c r="L264" s="14">
        <v>2013</v>
      </c>
      <c r="M264" s="14" t="s">
        <v>1096</v>
      </c>
      <c r="N264" s="105" t="s">
        <v>1102</v>
      </c>
      <c r="O264" s="11" t="s">
        <v>1333</v>
      </c>
    </row>
    <row r="265" spans="1:15" ht="324">
      <c r="A265" s="169"/>
      <c r="B265" s="132">
        <v>3</v>
      </c>
      <c r="C265" s="32" t="s">
        <v>1088</v>
      </c>
      <c r="D265" s="13" t="s">
        <v>625</v>
      </c>
      <c r="E265" s="14" t="s">
        <v>626</v>
      </c>
      <c r="F265" s="14" t="s">
        <v>627</v>
      </c>
      <c r="G265" s="14" t="s">
        <v>628</v>
      </c>
      <c r="H265" s="14" t="s">
        <v>629</v>
      </c>
      <c r="I265" s="14" t="s">
        <v>630</v>
      </c>
      <c r="J265" s="14" t="s">
        <v>1088</v>
      </c>
      <c r="K265" s="14" t="s">
        <v>631</v>
      </c>
      <c r="L265" s="16">
        <v>40909</v>
      </c>
      <c r="M265" s="14" t="s">
        <v>632</v>
      </c>
      <c r="N265" s="105" t="s">
        <v>1036</v>
      </c>
      <c r="O265" s="11" t="s">
        <v>1333</v>
      </c>
    </row>
    <row r="266" spans="1:15" ht="192">
      <c r="A266" s="169"/>
      <c r="B266" s="132">
        <v>4</v>
      </c>
      <c r="C266" s="32" t="s">
        <v>1088</v>
      </c>
      <c r="D266" s="13" t="s">
        <v>633</v>
      </c>
      <c r="E266" s="14" t="s">
        <v>626</v>
      </c>
      <c r="F266" s="14" t="s">
        <v>634</v>
      </c>
      <c r="G266" s="14" t="s">
        <v>635</v>
      </c>
      <c r="H266" s="14" t="s">
        <v>636</v>
      </c>
      <c r="I266" s="14" t="s">
        <v>637</v>
      </c>
      <c r="J266" s="14" t="s">
        <v>1088</v>
      </c>
      <c r="K266" s="14" t="s">
        <v>631</v>
      </c>
      <c r="L266" s="16">
        <v>40909</v>
      </c>
      <c r="M266" s="14" t="s">
        <v>638</v>
      </c>
      <c r="N266" s="105" t="s">
        <v>1036</v>
      </c>
      <c r="O266" s="11" t="s">
        <v>1333</v>
      </c>
    </row>
    <row r="267" spans="1:15" ht="192">
      <c r="A267" s="169"/>
      <c r="B267" s="132">
        <v>5</v>
      </c>
      <c r="C267" s="32" t="s">
        <v>1088</v>
      </c>
      <c r="D267" s="13" t="s">
        <v>633</v>
      </c>
      <c r="E267" s="14" t="s">
        <v>626</v>
      </c>
      <c r="F267" s="14" t="s">
        <v>648</v>
      </c>
      <c r="G267" s="14" t="s">
        <v>635</v>
      </c>
      <c r="H267" s="14" t="s">
        <v>639</v>
      </c>
      <c r="I267" s="33" t="s">
        <v>637</v>
      </c>
      <c r="J267" s="14" t="s">
        <v>1088</v>
      </c>
      <c r="K267" s="14" t="s">
        <v>631</v>
      </c>
      <c r="L267" s="16">
        <v>40909</v>
      </c>
      <c r="M267" s="14" t="s">
        <v>638</v>
      </c>
      <c r="N267" s="105" t="s">
        <v>1036</v>
      </c>
      <c r="O267" s="11" t="s">
        <v>1333</v>
      </c>
    </row>
    <row r="268" spans="1:15" ht="60">
      <c r="A268" s="169"/>
      <c r="B268" s="132">
        <v>6</v>
      </c>
      <c r="C268" s="32" t="s">
        <v>1088</v>
      </c>
      <c r="D268" s="13" t="s">
        <v>640</v>
      </c>
      <c r="E268" s="14" t="s">
        <v>626</v>
      </c>
      <c r="F268" s="14" t="s">
        <v>641</v>
      </c>
      <c r="G268" s="14" t="s">
        <v>1068</v>
      </c>
      <c r="H268" s="14" t="s">
        <v>1069</v>
      </c>
      <c r="I268" s="14" t="s">
        <v>1070</v>
      </c>
      <c r="J268" s="14" t="s">
        <v>648</v>
      </c>
      <c r="K268" s="33" t="s">
        <v>648</v>
      </c>
      <c r="L268" s="33" t="s">
        <v>648</v>
      </c>
      <c r="M268" s="14" t="s">
        <v>648</v>
      </c>
      <c r="N268" s="105" t="s">
        <v>1036</v>
      </c>
      <c r="O268" s="11" t="s">
        <v>1333</v>
      </c>
    </row>
    <row r="269" spans="1:15" ht="48">
      <c r="A269" s="169"/>
      <c r="B269" s="132">
        <v>7</v>
      </c>
      <c r="C269" s="32" t="s">
        <v>1088</v>
      </c>
      <c r="D269" s="13" t="s">
        <v>1071</v>
      </c>
      <c r="E269" s="14" t="s">
        <v>626</v>
      </c>
      <c r="F269" s="14" t="s">
        <v>1072</v>
      </c>
      <c r="G269" s="14" t="s">
        <v>1073</v>
      </c>
      <c r="H269" s="14" t="s">
        <v>1074</v>
      </c>
      <c r="I269" s="14" t="s">
        <v>713</v>
      </c>
      <c r="J269" s="14" t="s">
        <v>1088</v>
      </c>
      <c r="K269" s="14" t="s">
        <v>714</v>
      </c>
      <c r="L269" s="16">
        <v>41275</v>
      </c>
      <c r="M269" s="14" t="s">
        <v>715</v>
      </c>
      <c r="N269" s="105" t="s">
        <v>1036</v>
      </c>
      <c r="O269" s="11" t="s">
        <v>1333</v>
      </c>
    </row>
    <row r="270" spans="1:15" ht="12.75">
      <c r="A270" s="170"/>
      <c r="B270" s="132" t="s">
        <v>1313</v>
      </c>
      <c r="C270" s="132"/>
      <c r="D270" s="150"/>
      <c r="E270" s="150"/>
      <c r="F270" s="150"/>
      <c r="G270" s="150"/>
      <c r="H270" s="150"/>
      <c r="I270" s="150"/>
      <c r="J270" s="150"/>
      <c r="K270" s="150"/>
      <c r="L270" s="150"/>
      <c r="M270" s="150"/>
      <c r="N270" s="133"/>
      <c r="O270" s="134"/>
    </row>
    <row r="271" spans="1:15" ht="144">
      <c r="A271" s="172" t="s">
        <v>1194</v>
      </c>
      <c r="B271" s="135">
        <v>1</v>
      </c>
      <c r="C271" s="32" t="s">
        <v>1088</v>
      </c>
      <c r="D271" s="13" t="s">
        <v>716</v>
      </c>
      <c r="E271" s="13" t="s">
        <v>717</v>
      </c>
      <c r="F271" s="14"/>
      <c r="G271" s="14" t="s">
        <v>718</v>
      </c>
      <c r="H271" s="14" t="s">
        <v>719</v>
      </c>
      <c r="I271" s="14" t="s">
        <v>720</v>
      </c>
      <c r="J271" s="14" t="s">
        <v>721</v>
      </c>
      <c r="K271" s="14" t="s">
        <v>655</v>
      </c>
      <c r="L271" s="14" t="s">
        <v>722</v>
      </c>
      <c r="M271" s="14"/>
      <c r="N271" s="11"/>
      <c r="O271" s="11" t="s">
        <v>546</v>
      </c>
    </row>
    <row r="272" spans="1:15" ht="168">
      <c r="A272" s="173"/>
      <c r="B272" s="135">
        <v>2</v>
      </c>
      <c r="C272" s="32" t="s">
        <v>1088</v>
      </c>
      <c r="D272" s="13" t="s">
        <v>723</v>
      </c>
      <c r="E272" s="13" t="s">
        <v>717</v>
      </c>
      <c r="F272" s="14"/>
      <c r="G272" s="14" t="s">
        <v>724</v>
      </c>
      <c r="H272" s="14" t="s">
        <v>725</v>
      </c>
      <c r="I272" s="14" t="s">
        <v>726</v>
      </c>
      <c r="J272" s="14" t="s">
        <v>721</v>
      </c>
      <c r="K272" s="14" t="s">
        <v>655</v>
      </c>
      <c r="L272" s="14" t="s">
        <v>727</v>
      </c>
      <c r="M272" s="14"/>
      <c r="N272" s="11"/>
      <c r="O272" s="11" t="s">
        <v>1333</v>
      </c>
    </row>
    <row r="273" spans="1:15" ht="168">
      <c r="A273" s="173"/>
      <c r="B273" s="135">
        <v>3</v>
      </c>
      <c r="C273" s="32" t="s">
        <v>1088</v>
      </c>
      <c r="D273" s="13" t="s">
        <v>728</v>
      </c>
      <c r="E273" s="13" t="s">
        <v>717</v>
      </c>
      <c r="F273" s="14"/>
      <c r="G273" s="14" t="s">
        <v>724</v>
      </c>
      <c r="H273" s="14" t="s">
        <v>725</v>
      </c>
      <c r="I273" s="14" t="s">
        <v>729</v>
      </c>
      <c r="J273" s="14" t="s">
        <v>721</v>
      </c>
      <c r="K273" s="14" t="s">
        <v>655</v>
      </c>
      <c r="L273" s="14" t="s">
        <v>727</v>
      </c>
      <c r="M273" s="14"/>
      <c r="N273" s="11"/>
      <c r="O273" s="11" t="s">
        <v>1333</v>
      </c>
    </row>
    <row r="274" spans="1:15" ht="168">
      <c r="A274" s="173"/>
      <c r="B274" s="135">
        <v>4</v>
      </c>
      <c r="C274" s="32" t="s">
        <v>1088</v>
      </c>
      <c r="D274" s="13" t="s">
        <v>730</v>
      </c>
      <c r="E274" s="13" t="s">
        <v>717</v>
      </c>
      <c r="F274" s="14"/>
      <c r="G274" s="14" t="s">
        <v>724</v>
      </c>
      <c r="H274" s="14" t="s">
        <v>725</v>
      </c>
      <c r="I274" s="14" t="s">
        <v>729</v>
      </c>
      <c r="J274" s="14" t="s">
        <v>721</v>
      </c>
      <c r="K274" s="14" t="s">
        <v>655</v>
      </c>
      <c r="L274" s="14" t="s">
        <v>727</v>
      </c>
      <c r="M274" s="14"/>
      <c r="N274" s="11"/>
      <c r="O274" s="11" t="s">
        <v>1333</v>
      </c>
    </row>
    <row r="275" spans="1:15" ht="120">
      <c r="A275" s="173"/>
      <c r="B275" s="135">
        <v>5</v>
      </c>
      <c r="C275" s="32" t="s">
        <v>1088</v>
      </c>
      <c r="D275" s="13" t="s">
        <v>731</v>
      </c>
      <c r="E275" s="13" t="s">
        <v>717</v>
      </c>
      <c r="F275" s="14" t="s">
        <v>732</v>
      </c>
      <c r="G275" s="14" t="s">
        <v>733</v>
      </c>
      <c r="H275" s="14" t="s">
        <v>734</v>
      </c>
      <c r="I275" s="14" t="s">
        <v>735</v>
      </c>
      <c r="J275" s="14" t="s">
        <v>721</v>
      </c>
      <c r="K275" s="14" t="s">
        <v>655</v>
      </c>
      <c r="L275" s="14" t="s">
        <v>722</v>
      </c>
      <c r="M275" s="14"/>
      <c r="N275" s="11"/>
      <c r="O275" s="11" t="s">
        <v>546</v>
      </c>
    </row>
    <row r="276" spans="1:15" ht="168">
      <c r="A276" s="173"/>
      <c r="B276" s="135">
        <v>6</v>
      </c>
      <c r="C276" s="32" t="s">
        <v>1088</v>
      </c>
      <c r="D276" s="13" t="s">
        <v>736</v>
      </c>
      <c r="E276" s="13" t="s">
        <v>717</v>
      </c>
      <c r="F276" s="14"/>
      <c r="G276" s="14" t="s">
        <v>724</v>
      </c>
      <c r="H276" s="14" t="s">
        <v>725</v>
      </c>
      <c r="I276" s="14" t="s">
        <v>729</v>
      </c>
      <c r="J276" s="14" t="s">
        <v>721</v>
      </c>
      <c r="K276" s="14" t="s">
        <v>655</v>
      </c>
      <c r="L276" s="14" t="s">
        <v>727</v>
      </c>
      <c r="M276" s="14"/>
      <c r="N276" s="11"/>
      <c r="O276" s="11" t="s">
        <v>1333</v>
      </c>
    </row>
    <row r="277" spans="1:15" ht="72">
      <c r="A277" s="173"/>
      <c r="B277" s="135">
        <v>7</v>
      </c>
      <c r="C277" s="32" t="s">
        <v>1088</v>
      </c>
      <c r="D277" s="13" t="s">
        <v>737</v>
      </c>
      <c r="E277" s="13" t="s">
        <v>717</v>
      </c>
      <c r="F277" s="14"/>
      <c r="G277" s="14" t="s">
        <v>738</v>
      </c>
      <c r="H277" s="14" t="s">
        <v>739</v>
      </c>
      <c r="I277" s="14" t="s">
        <v>740</v>
      </c>
      <c r="J277" s="14" t="s">
        <v>1088</v>
      </c>
      <c r="K277" s="14" t="s">
        <v>741</v>
      </c>
      <c r="L277" s="14" t="s">
        <v>727</v>
      </c>
      <c r="M277" s="14"/>
      <c r="N277" s="11"/>
      <c r="O277" s="11" t="s">
        <v>1333</v>
      </c>
    </row>
    <row r="278" spans="1:15" ht="108">
      <c r="A278" s="173"/>
      <c r="B278" s="135">
        <v>8</v>
      </c>
      <c r="C278" s="32" t="s">
        <v>1088</v>
      </c>
      <c r="D278" s="13" t="s">
        <v>742</v>
      </c>
      <c r="E278" s="13" t="s">
        <v>717</v>
      </c>
      <c r="F278" s="14" t="s">
        <v>743</v>
      </c>
      <c r="G278" s="14" t="s">
        <v>744</v>
      </c>
      <c r="H278" s="14" t="s">
        <v>745</v>
      </c>
      <c r="I278" s="14" t="s">
        <v>746</v>
      </c>
      <c r="J278" s="14" t="s">
        <v>1088</v>
      </c>
      <c r="K278" s="14" t="s">
        <v>741</v>
      </c>
      <c r="L278" s="14" t="s">
        <v>727</v>
      </c>
      <c r="M278" s="14"/>
      <c r="N278" s="11"/>
      <c r="O278" s="11" t="s">
        <v>1333</v>
      </c>
    </row>
    <row r="279" spans="1:15" ht="84">
      <c r="A279" s="173"/>
      <c r="B279" s="135">
        <v>9</v>
      </c>
      <c r="C279" s="32" t="s">
        <v>1088</v>
      </c>
      <c r="D279" s="13" t="s">
        <v>747</v>
      </c>
      <c r="E279" s="13" t="s">
        <v>717</v>
      </c>
      <c r="F279" s="14"/>
      <c r="G279" s="14" t="s">
        <v>748</v>
      </c>
      <c r="H279" s="14" t="s">
        <v>749</v>
      </c>
      <c r="I279" s="14" t="s">
        <v>1146</v>
      </c>
      <c r="J279" s="14" t="s">
        <v>1088</v>
      </c>
      <c r="K279" s="14" t="s">
        <v>910</v>
      </c>
      <c r="L279" s="14" t="s">
        <v>727</v>
      </c>
      <c r="M279" s="14"/>
      <c r="N279" s="11"/>
      <c r="O279" s="11" t="s">
        <v>1333</v>
      </c>
    </row>
    <row r="280" spans="1:15" ht="72">
      <c r="A280" s="173"/>
      <c r="B280" s="135">
        <v>10</v>
      </c>
      <c r="C280" s="32" t="s">
        <v>1088</v>
      </c>
      <c r="D280" s="13" t="s">
        <v>1147</v>
      </c>
      <c r="E280" s="13" t="s">
        <v>717</v>
      </c>
      <c r="F280" s="14" t="s">
        <v>648</v>
      </c>
      <c r="G280" s="14" t="s">
        <v>648</v>
      </c>
      <c r="H280" s="14" t="s">
        <v>749</v>
      </c>
      <c r="I280" s="14" t="s">
        <v>1148</v>
      </c>
      <c r="J280" s="14" t="s">
        <v>721</v>
      </c>
      <c r="K280" s="14" t="s">
        <v>910</v>
      </c>
      <c r="L280" s="14" t="s">
        <v>722</v>
      </c>
      <c r="M280" s="14"/>
      <c r="N280" s="11"/>
      <c r="O280" s="11" t="s">
        <v>546</v>
      </c>
    </row>
    <row r="281" spans="1:15" ht="72">
      <c r="A281" s="173"/>
      <c r="B281" s="135">
        <v>11</v>
      </c>
      <c r="C281" s="32" t="s">
        <v>1088</v>
      </c>
      <c r="D281" s="13" t="s">
        <v>1149</v>
      </c>
      <c r="E281" s="13" t="s">
        <v>717</v>
      </c>
      <c r="F281" s="14" t="s">
        <v>648</v>
      </c>
      <c r="G281" s="14" t="s">
        <v>648</v>
      </c>
      <c r="H281" s="14" t="s">
        <v>1150</v>
      </c>
      <c r="I281" s="14" t="s">
        <v>1148</v>
      </c>
      <c r="J281" s="14" t="s">
        <v>721</v>
      </c>
      <c r="K281" s="14" t="s">
        <v>910</v>
      </c>
      <c r="L281" s="14" t="s">
        <v>722</v>
      </c>
      <c r="M281" s="14"/>
      <c r="N281" s="11"/>
      <c r="O281" s="11" t="s">
        <v>546</v>
      </c>
    </row>
    <row r="282" spans="1:15" ht="96">
      <c r="A282" s="173"/>
      <c r="B282" s="135">
        <v>12</v>
      </c>
      <c r="C282" s="32" t="s">
        <v>1088</v>
      </c>
      <c r="D282" s="13" t="s">
        <v>1151</v>
      </c>
      <c r="E282" s="13" t="s">
        <v>717</v>
      </c>
      <c r="F282" s="14" t="s">
        <v>1152</v>
      </c>
      <c r="G282" s="14"/>
      <c r="H282" s="14" t="s">
        <v>1153</v>
      </c>
      <c r="I282" s="14" t="s">
        <v>1154</v>
      </c>
      <c r="J282" s="14" t="s">
        <v>721</v>
      </c>
      <c r="K282" s="14" t="s">
        <v>914</v>
      </c>
      <c r="L282" s="14" t="s">
        <v>727</v>
      </c>
      <c r="M282" s="14"/>
      <c r="N282" s="11"/>
      <c r="O282" s="11" t="s">
        <v>1333</v>
      </c>
    </row>
    <row r="283" spans="1:15" ht="72">
      <c r="A283" s="173"/>
      <c r="B283" s="135">
        <v>13</v>
      </c>
      <c r="C283" s="32" t="s">
        <v>1088</v>
      </c>
      <c r="D283" s="13" t="s">
        <v>1155</v>
      </c>
      <c r="E283" s="13" t="s">
        <v>1156</v>
      </c>
      <c r="F283" s="14" t="s">
        <v>1157</v>
      </c>
      <c r="G283" s="14" t="s">
        <v>648</v>
      </c>
      <c r="H283" s="14" t="s">
        <v>1158</v>
      </c>
      <c r="I283" s="14" t="s">
        <v>1159</v>
      </c>
      <c r="J283" s="14" t="s">
        <v>1160</v>
      </c>
      <c r="K283" s="14" t="s">
        <v>655</v>
      </c>
      <c r="L283" s="14" t="s">
        <v>1161</v>
      </c>
      <c r="M283" s="14" t="s">
        <v>1162</v>
      </c>
      <c r="N283" s="11">
        <v>0</v>
      </c>
      <c r="O283" s="11" t="s">
        <v>546</v>
      </c>
    </row>
    <row r="284" spans="1:15" ht="60">
      <c r="A284" s="173"/>
      <c r="B284" s="135">
        <v>14</v>
      </c>
      <c r="C284" s="32" t="s">
        <v>1088</v>
      </c>
      <c r="D284" s="13" t="s">
        <v>1163</v>
      </c>
      <c r="E284" s="13" t="s">
        <v>1156</v>
      </c>
      <c r="F284" s="14" t="s">
        <v>1157</v>
      </c>
      <c r="G284" s="14" t="s">
        <v>648</v>
      </c>
      <c r="H284" s="14" t="s">
        <v>1164</v>
      </c>
      <c r="I284" s="14" t="s">
        <v>1165</v>
      </c>
      <c r="J284" s="14" t="s">
        <v>1166</v>
      </c>
      <c r="K284" s="14" t="s">
        <v>655</v>
      </c>
      <c r="L284" s="14" t="s">
        <v>1161</v>
      </c>
      <c r="M284" s="14" t="s">
        <v>1167</v>
      </c>
      <c r="N284" s="11" t="s">
        <v>1168</v>
      </c>
      <c r="O284" s="11" t="s">
        <v>546</v>
      </c>
    </row>
    <row r="285" spans="1:15" ht="72">
      <c r="A285" s="173"/>
      <c r="B285" s="135">
        <v>15</v>
      </c>
      <c r="C285" s="32" t="s">
        <v>1088</v>
      </c>
      <c r="D285" s="13" t="s">
        <v>1155</v>
      </c>
      <c r="E285" s="13" t="s">
        <v>1156</v>
      </c>
      <c r="F285" s="14" t="s">
        <v>1169</v>
      </c>
      <c r="G285" s="14" t="s">
        <v>821</v>
      </c>
      <c r="H285" s="14" t="s">
        <v>822</v>
      </c>
      <c r="I285" s="14" t="s">
        <v>823</v>
      </c>
      <c r="J285" s="14" t="s">
        <v>824</v>
      </c>
      <c r="K285" s="14" t="s">
        <v>825</v>
      </c>
      <c r="L285" s="14" t="s">
        <v>826</v>
      </c>
      <c r="M285" s="14" t="s">
        <v>827</v>
      </c>
      <c r="N285" s="11">
        <v>0</v>
      </c>
      <c r="O285" s="11" t="s">
        <v>1333</v>
      </c>
    </row>
    <row r="286" spans="1:15" ht="108">
      <c r="A286" s="173"/>
      <c r="B286" s="135">
        <v>16</v>
      </c>
      <c r="C286" s="32" t="s">
        <v>1088</v>
      </c>
      <c r="D286" s="13" t="s">
        <v>828</v>
      </c>
      <c r="E286" s="13" t="s">
        <v>829</v>
      </c>
      <c r="F286" s="14" t="s">
        <v>830</v>
      </c>
      <c r="G286" s="14"/>
      <c r="H286" s="14" t="s">
        <v>831</v>
      </c>
      <c r="I286" s="14" t="s">
        <v>832</v>
      </c>
      <c r="J286" s="14" t="s">
        <v>833</v>
      </c>
      <c r="K286" s="14" t="s">
        <v>834</v>
      </c>
      <c r="L286" s="14" t="s">
        <v>835</v>
      </c>
      <c r="M286" s="14" t="s">
        <v>836</v>
      </c>
      <c r="N286" s="11"/>
      <c r="O286" s="11" t="s">
        <v>1333</v>
      </c>
    </row>
    <row r="287" spans="1:15" ht="48">
      <c r="A287" s="173"/>
      <c r="B287" s="135">
        <v>17</v>
      </c>
      <c r="C287" s="32" t="s">
        <v>1088</v>
      </c>
      <c r="D287" s="13" t="s">
        <v>837</v>
      </c>
      <c r="E287" s="13" t="s">
        <v>829</v>
      </c>
      <c r="F287" s="14" t="s">
        <v>1137</v>
      </c>
      <c r="G287" s="14"/>
      <c r="H287" s="14" t="s">
        <v>1138</v>
      </c>
      <c r="I287" s="14" t="s">
        <v>1209</v>
      </c>
      <c r="J287" s="14" t="s">
        <v>833</v>
      </c>
      <c r="K287" s="14" t="s">
        <v>1210</v>
      </c>
      <c r="L287" s="14" t="s">
        <v>835</v>
      </c>
      <c r="M287" s="14" t="s">
        <v>1211</v>
      </c>
      <c r="N287" s="11"/>
      <c r="O287" s="11" t="s">
        <v>1333</v>
      </c>
    </row>
    <row r="288" spans="1:15" ht="36">
      <c r="A288" s="173"/>
      <c r="B288" s="135">
        <v>18</v>
      </c>
      <c r="C288" s="32" t="s">
        <v>1088</v>
      </c>
      <c r="D288" s="13" t="s">
        <v>1212</v>
      </c>
      <c r="E288" s="13" t="s">
        <v>829</v>
      </c>
      <c r="F288" s="14" t="s">
        <v>1213</v>
      </c>
      <c r="G288" s="14"/>
      <c r="H288" s="14" t="s">
        <v>1214</v>
      </c>
      <c r="I288" s="14" t="s">
        <v>1215</v>
      </c>
      <c r="J288" s="14" t="s">
        <v>833</v>
      </c>
      <c r="K288" s="14" t="s">
        <v>1210</v>
      </c>
      <c r="L288" s="14" t="s">
        <v>835</v>
      </c>
      <c r="M288" s="14" t="s">
        <v>1216</v>
      </c>
      <c r="N288" s="11"/>
      <c r="O288" s="11" t="s">
        <v>1333</v>
      </c>
    </row>
    <row r="289" spans="1:15" ht="108">
      <c r="A289" s="173"/>
      <c r="B289" s="135">
        <v>19</v>
      </c>
      <c r="C289" s="32" t="s">
        <v>1088</v>
      </c>
      <c r="D289" s="13" t="s">
        <v>1217</v>
      </c>
      <c r="E289" s="13" t="s">
        <v>829</v>
      </c>
      <c r="F289" s="14" t="s">
        <v>1218</v>
      </c>
      <c r="G289" s="14" t="s">
        <v>1219</v>
      </c>
      <c r="H289" s="14" t="s">
        <v>1220</v>
      </c>
      <c r="I289" s="14" t="s">
        <v>1221</v>
      </c>
      <c r="J289" s="14" t="s">
        <v>833</v>
      </c>
      <c r="K289" s="14" t="s">
        <v>1222</v>
      </c>
      <c r="L289" s="14" t="s">
        <v>1223</v>
      </c>
      <c r="M289" s="14" t="s">
        <v>1224</v>
      </c>
      <c r="N289" s="11"/>
      <c r="O289" s="11" t="s">
        <v>1333</v>
      </c>
    </row>
    <row r="290" spans="1:15" ht="84">
      <c r="A290" s="173"/>
      <c r="B290" s="135">
        <v>20</v>
      </c>
      <c r="C290" s="32" t="s">
        <v>1088</v>
      </c>
      <c r="D290" s="13" t="s">
        <v>758</v>
      </c>
      <c r="E290" s="13" t="s">
        <v>829</v>
      </c>
      <c r="F290" s="14" t="s">
        <v>759</v>
      </c>
      <c r="G290" s="14"/>
      <c r="H290" s="14" t="s">
        <v>760</v>
      </c>
      <c r="I290" s="14" t="s">
        <v>761</v>
      </c>
      <c r="J290" s="14" t="s">
        <v>833</v>
      </c>
      <c r="K290" s="14" t="s">
        <v>762</v>
      </c>
      <c r="L290" s="14" t="s">
        <v>835</v>
      </c>
      <c r="M290" s="14" t="s">
        <v>763</v>
      </c>
      <c r="N290" s="11"/>
      <c r="O290" s="11" t="s">
        <v>1333</v>
      </c>
    </row>
    <row r="291" spans="1:15" ht="60">
      <c r="A291" s="173"/>
      <c r="B291" s="135">
        <v>21</v>
      </c>
      <c r="C291" s="32" t="s">
        <v>1088</v>
      </c>
      <c r="D291" s="13" t="s">
        <v>764</v>
      </c>
      <c r="E291" s="13" t="s">
        <v>829</v>
      </c>
      <c r="F291" s="14" t="s">
        <v>765</v>
      </c>
      <c r="G291" s="14"/>
      <c r="H291" s="14" t="s">
        <v>766</v>
      </c>
      <c r="I291" s="14" t="s">
        <v>767</v>
      </c>
      <c r="J291" s="14" t="s">
        <v>833</v>
      </c>
      <c r="K291" s="14" t="s">
        <v>768</v>
      </c>
      <c r="L291" s="14" t="s">
        <v>835</v>
      </c>
      <c r="M291" s="14" t="s">
        <v>769</v>
      </c>
      <c r="N291" s="11"/>
      <c r="O291" s="11" t="s">
        <v>1333</v>
      </c>
    </row>
    <row r="292" spans="1:15" ht="60">
      <c r="A292" s="173"/>
      <c r="B292" s="135">
        <v>22</v>
      </c>
      <c r="C292" s="32" t="s">
        <v>1088</v>
      </c>
      <c r="D292" s="13" t="s">
        <v>770</v>
      </c>
      <c r="E292" s="13" t="s">
        <v>829</v>
      </c>
      <c r="F292" s="14" t="s">
        <v>771</v>
      </c>
      <c r="G292" s="14"/>
      <c r="H292" s="14" t="s">
        <v>772</v>
      </c>
      <c r="I292" s="14" t="s">
        <v>773</v>
      </c>
      <c r="J292" s="14" t="s">
        <v>833</v>
      </c>
      <c r="K292" s="14" t="s">
        <v>768</v>
      </c>
      <c r="L292" s="14" t="s">
        <v>1223</v>
      </c>
      <c r="M292" s="14" t="s">
        <v>774</v>
      </c>
      <c r="N292" s="11"/>
      <c r="O292" s="11" t="s">
        <v>1333</v>
      </c>
    </row>
    <row r="293" spans="1:15" ht="60">
      <c r="A293" s="173"/>
      <c r="B293" s="135">
        <v>23</v>
      </c>
      <c r="C293" s="32" t="s">
        <v>1088</v>
      </c>
      <c r="D293" s="13" t="s">
        <v>775</v>
      </c>
      <c r="E293" s="13" t="s">
        <v>829</v>
      </c>
      <c r="F293" s="14" t="s">
        <v>776</v>
      </c>
      <c r="G293" s="14"/>
      <c r="H293" s="14" t="s">
        <v>777</v>
      </c>
      <c r="I293" s="14" t="s">
        <v>778</v>
      </c>
      <c r="J293" s="14" t="s">
        <v>833</v>
      </c>
      <c r="K293" s="14" t="s">
        <v>768</v>
      </c>
      <c r="L293" s="14" t="s">
        <v>1223</v>
      </c>
      <c r="M293" s="14" t="s">
        <v>779</v>
      </c>
      <c r="N293" s="11"/>
      <c r="O293" s="11" t="s">
        <v>1333</v>
      </c>
    </row>
    <row r="294" spans="1:15" ht="84">
      <c r="A294" s="173"/>
      <c r="B294" s="135">
        <v>24</v>
      </c>
      <c r="C294" s="32" t="s">
        <v>1088</v>
      </c>
      <c r="D294" s="13" t="s">
        <v>780</v>
      </c>
      <c r="E294" s="13" t="s">
        <v>829</v>
      </c>
      <c r="F294" s="14" t="s">
        <v>781</v>
      </c>
      <c r="G294" s="14"/>
      <c r="H294" s="14" t="s">
        <v>782</v>
      </c>
      <c r="I294" s="14" t="s">
        <v>783</v>
      </c>
      <c r="J294" s="14" t="s">
        <v>833</v>
      </c>
      <c r="K294" s="14" t="s">
        <v>768</v>
      </c>
      <c r="L294" s="14" t="s">
        <v>1223</v>
      </c>
      <c r="M294" s="14" t="s">
        <v>784</v>
      </c>
      <c r="N294" s="11"/>
      <c r="O294" s="11" t="s">
        <v>1333</v>
      </c>
    </row>
    <row r="295" spans="1:15" ht="72">
      <c r="A295" s="173"/>
      <c r="B295" s="135">
        <v>25</v>
      </c>
      <c r="C295" s="32" t="s">
        <v>1088</v>
      </c>
      <c r="D295" s="13" t="s">
        <v>785</v>
      </c>
      <c r="E295" s="13" t="s">
        <v>786</v>
      </c>
      <c r="F295" s="14" t="s">
        <v>787</v>
      </c>
      <c r="G295" s="14"/>
      <c r="H295" s="14"/>
      <c r="I295" s="14" t="s">
        <v>788</v>
      </c>
      <c r="J295" s="14" t="s">
        <v>1088</v>
      </c>
      <c r="K295" s="14" t="s">
        <v>789</v>
      </c>
      <c r="L295" s="14"/>
      <c r="M295" s="14"/>
      <c r="N295" s="11"/>
      <c r="O295" s="11" t="s">
        <v>1333</v>
      </c>
    </row>
    <row r="296" spans="1:15" s="38" customFormat="1" ht="104.25" customHeight="1">
      <c r="A296" s="173"/>
      <c r="B296" s="135">
        <v>26</v>
      </c>
      <c r="C296" s="32" t="s">
        <v>427</v>
      </c>
      <c r="D296" s="14" t="s">
        <v>430</v>
      </c>
      <c r="E296" s="13" t="s">
        <v>786</v>
      </c>
      <c r="F296" s="14" t="s">
        <v>787</v>
      </c>
      <c r="G296" s="14"/>
      <c r="H296" s="14"/>
      <c r="I296" s="14" t="s">
        <v>431</v>
      </c>
      <c r="J296" s="14" t="s">
        <v>1088</v>
      </c>
      <c r="K296" s="14" t="s">
        <v>424</v>
      </c>
      <c r="L296" s="14">
        <v>2011</v>
      </c>
      <c r="M296" s="14"/>
      <c r="N296" s="11"/>
      <c r="O296" s="11" t="s">
        <v>1333</v>
      </c>
    </row>
    <row r="297" spans="1:15" s="38" customFormat="1" ht="104.25" customHeight="1">
      <c r="A297" s="173"/>
      <c r="B297" s="135">
        <v>27</v>
      </c>
      <c r="C297" s="32" t="s">
        <v>427</v>
      </c>
      <c r="D297" s="14" t="s">
        <v>432</v>
      </c>
      <c r="E297" s="14" t="s">
        <v>433</v>
      </c>
      <c r="F297" s="14" t="s">
        <v>433</v>
      </c>
      <c r="G297" s="14" t="s">
        <v>434</v>
      </c>
      <c r="H297" s="14"/>
      <c r="I297" s="14" t="s">
        <v>435</v>
      </c>
      <c r="J297" s="14" t="s">
        <v>1088</v>
      </c>
      <c r="K297" s="14" t="s">
        <v>914</v>
      </c>
      <c r="L297" s="14">
        <v>2011</v>
      </c>
      <c r="M297" s="14"/>
      <c r="N297" s="11"/>
      <c r="O297" s="11" t="s">
        <v>546</v>
      </c>
    </row>
    <row r="298" spans="1:15" ht="12.75">
      <c r="A298" s="174"/>
      <c r="B298" s="135" t="s">
        <v>1313</v>
      </c>
      <c r="C298" s="135"/>
      <c r="D298" s="151"/>
      <c r="E298" s="151"/>
      <c r="F298" s="151"/>
      <c r="G298" s="151"/>
      <c r="H298" s="151"/>
      <c r="I298" s="151"/>
      <c r="J298" s="151"/>
      <c r="K298" s="151"/>
      <c r="L298" s="151"/>
      <c r="M298" s="151"/>
      <c r="N298" s="136"/>
      <c r="O298" s="136"/>
    </row>
    <row r="299" spans="1:15" ht="48">
      <c r="A299" s="175" t="s">
        <v>1195</v>
      </c>
      <c r="B299" s="137">
        <v>1</v>
      </c>
      <c r="C299" s="12" t="s">
        <v>791</v>
      </c>
      <c r="D299" s="14" t="s">
        <v>792</v>
      </c>
      <c r="E299" s="14" t="s">
        <v>793</v>
      </c>
      <c r="F299" s="14" t="s">
        <v>794</v>
      </c>
      <c r="G299" s="14" t="s">
        <v>795</v>
      </c>
      <c r="H299" s="14" t="s">
        <v>796</v>
      </c>
      <c r="I299" s="14" t="s">
        <v>797</v>
      </c>
      <c r="J299" s="14" t="s">
        <v>791</v>
      </c>
      <c r="K299" s="14" t="s">
        <v>655</v>
      </c>
      <c r="L299" s="33">
        <v>2011</v>
      </c>
      <c r="M299" s="14" t="s">
        <v>798</v>
      </c>
      <c r="N299" s="11">
        <v>2762944.4</v>
      </c>
      <c r="O299" s="11" t="s">
        <v>546</v>
      </c>
    </row>
    <row r="300" spans="1:15" ht="348">
      <c r="A300" s="176"/>
      <c r="B300" s="137">
        <v>2</v>
      </c>
      <c r="C300" s="12" t="s">
        <v>791</v>
      </c>
      <c r="D300" s="14" t="s">
        <v>792</v>
      </c>
      <c r="E300" s="14" t="s">
        <v>793</v>
      </c>
      <c r="F300" s="14" t="s">
        <v>799</v>
      </c>
      <c r="G300" s="14" t="s">
        <v>795</v>
      </c>
      <c r="H300" s="14" t="s">
        <v>805</v>
      </c>
      <c r="I300" s="14" t="s">
        <v>797</v>
      </c>
      <c r="J300" s="14" t="s">
        <v>791</v>
      </c>
      <c r="K300" s="14" t="s">
        <v>655</v>
      </c>
      <c r="L300" s="33">
        <v>2011</v>
      </c>
      <c r="M300" s="14"/>
      <c r="N300" s="11"/>
      <c r="O300" s="11" t="s">
        <v>546</v>
      </c>
    </row>
    <row r="301" spans="1:15" ht="84">
      <c r="A301" s="176"/>
      <c r="B301" s="137">
        <v>3</v>
      </c>
      <c r="C301" s="12" t="s">
        <v>791</v>
      </c>
      <c r="D301" s="14" t="s">
        <v>792</v>
      </c>
      <c r="E301" s="14" t="s">
        <v>793</v>
      </c>
      <c r="F301" s="14" t="s">
        <v>799</v>
      </c>
      <c r="G301" s="14" t="s">
        <v>795</v>
      </c>
      <c r="H301" s="14" t="s">
        <v>806</v>
      </c>
      <c r="I301" s="14" t="s">
        <v>797</v>
      </c>
      <c r="J301" s="14" t="s">
        <v>791</v>
      </c>
      <c r="K301" s="14" t="s">
        <v>655</v>
      </c>
      <c r="L301" s="33">
        <v>2011</v>
      </c>
      <c r="M301" s="14"/>
      <c r="N301" s="11"/>
      <c r="O301" s="11" t="s">
        <v>546</v>
      </c>
    </row>
    <row r="302" spans="1:15" ht="60">
      <c r="A302" s="176"/>
      <c r="B302" s="137">
        <v>4</v>
      </c>
      <c r="C302" s="12" t="s">
        <v>791</v>
      </c>
      <c r="D302" s="14" t="s">
        <v>792</v>
      </c>
      <c r="E302" s="14" t="s">
        <v>793</v>
      </c>
      <c r="F302" s="14" t="s">
        <v>807</v>
      </c>
      <c r="G302" s="14" t="s">
        <v>795</v>
      </c>
      <c r="H302" s="14" t="s">
        <v>808</v>
      </c>
      <c r="I302" s="14" t="s">
        <v>797</v>
      </c>
      <c r="J302" s="14" t="s">
        <v>791</v>
      </c>
      <c r="K302" s="14" t="s">
        <v>655</v>
      </c>
      <c r="L302" s="33">
        <v>2011</v>
      </c>
      <c r="M302" s="14"/>
      <c r="N302" s="11"/>
      <c r="O302" s="11" t="s">
        <v>546</v>
      </c>
    </row>
    <row r="303" spans="1:15" ht="108">
      <c r="A303" s="176"/>
      <c r="B303" s="137">
        <v>5</v>
      </c>
      <c r="C303" s="12" t="s">
        <v>791</v>
      </c>
      <c r="D303" s="14" t="s">
        <v>792</v>
      </c>
      <c r="E303" s="14" t="s">
        <v>793</v>
      </c>
      <c r="F303" s="14" t="s">
        <v>809</v>
      </c>
      <c r="G303" s="14" t="s">
        <v>795</v>
      </c>
      <c r="H303" s="14" t="s">
        <v>810</v>
      </c>
      <c r="I303" s="14" t="s">
        <v>797</v>
      </c>
      <c r="J303" s="14" t="s">
        <v>791</v>
      </c>
      <c r="K303" s="14" t="s">
        <v>655</v>
      </c>
      <c r="L303" s="33">
        <v>2011</v>
      </c>
      <c r="M303" s="14"/>
      <c r="N303" s="11"/>
      <c r="O303" s="11" t="s">
        <v>546</v>
      </c>
    </row>
    <row r="304" spans="1:15" ht="48">
      <c r="A304" s="176"/>
      <c r="B304" s="137">
        <v>6</v>
      </c>
      <c r="C304" s="12" t="s">
        <v>791</v>
      </c>
      <c r="D304" s="14" t="s">
        <v>792</v>
      </c>
      <c r="E304" s="14" t="s">
        <v>793</v>
      </c>
      <c r="F304" s="14" t="s">
        <v>811</v>
      </c>
      <c r="G304" s="14" t="s">
        <v>795</v>
      </c>
      <c r="H304" s="14" t="s">
        <v>812</v>
      </c>
      <c r="I304" s="14" t="s">
        <v>797</v>
      </c>
      <c r="J304" s="14" t="s">
        <v>791</v>
      </c>
      <c r="K304" s="14" t="s">
        <v>655</v>
      </c>
      <c r="L304" s="33">
        <v>2011</v>
      </c>
      <c r="M304" s="14"/>
      <c r="N304" s="11"/>
      <c r="O304" s="11" t="s">
        <v>546</v>
      </c>
    </row>
    <row r="305" spans="1:15" ht="60">
      <c r="A305" s="176"/>
      <c r="B305" s="137">
        <v>7</v>
      </c>
      <c r="C305" s="12" t="s">
        <v>791</v>
      </c>
      <c r="D305" s="14" t="s">
        <v>792</v>
      </c>
      <c r="E305" s="14" t="s">
        <v>793</v>
      </c>
      <c r="F305" s="14" t="s">
        <v>813</v>
      </c>
      <c r="G305" s="14" t="s">
        <v>795</v>
      </c>
      <c r="H305" s="14" t="s">
        <v>814</v>
      </c>
      <c r="I305" s="14" t="s">
        <v>797</v>
      </c>
      <c r="J305" s="14" t="s">
        <v>791</v>
      </c>
      <c r="K305" s="14" t="s">
        <v>655</v>
      </c>
      <c r="L305" s="33">
        <v>2011</v>
      </c>
      <c r="M305" s="14"/>
      <c r="N305" s="11"/>
      <c r="O305" s="11" t="s">
        <v>546</v>
      </c>
    </row>
    <row r="306" spans="1:15" ht="72">
      <c r="A306" s="176"/>
      <c r="B306" s="137">
        <v>8</v>
      </c>
      <c r="C306" s="12" t="s">
        <v>791</v>
      </c>
      <c r="D306" s="14" t="s">
        <v>792</v>
      </c>
      <c r="E306" s="14" t="s">
        <v>793</v>
      </c>
      <c r="F306" s="14" t="s">
        <v>815</v>
      </c>
      <c r="G306" s="14" t="s">
        <v>795</v>
      </c>
      <c r="H306" s="14" t="s">
        <v>816</v>
      </c>
      <c r="I306" s="14" t="s">
        <v>797</v>
      </c>
      <c r="J306" s="14" t="s">
        <v>791</v>
      </c>
      <c r="K306" s="14" t="s">
        <v>655</v>
      </c>
      <c r="L306" s="33">
        <v>2011</v>
      </c>
      <c r="M306" s="14"/>
      <c r="N306" s="11"/>
      <c r="O306" s="11" t="s">
        <v>546</v>
      </c>
    </row>
    <row r="307" spans="1:15" ht="156">
      <c r="A307" s="176"/>
      <c r="B307" s="137">
        <v>9</v>
      </c>
      <c r="C307" s="12" t="s">
        <v>791</v>
      </c>
      <c r="D307" s="14" t="s">
        <v>792</v>
      </c>
      <c r="E307" s="14" t="s">
        <v>793</v>
      </c>
      <c r="F307" s="14" t="s">
        <v>815</v>
      </c>
      <c r="G307" s="14" t="s">
        <v>795</v>
      </c>
      <c r="H307" s="14" t="s">
        <v>817</v>
      </c>
      <c r="I307" s="14" t="s">
        <v>797</v>
      </c>
      <c r="J307" s="14" t="s">
        <v>791</v>
      </c>
      <c r="K307" s="14" t="s">
        <v>655</v>
      </c>
      <c r="L307" s="33">
        <v>2011</v>
      </c>
      <c r="M307" s="14" t="s">
        <v>818</v>
      </c>
      <c r="N307" s="11" t="s">
        <v>819</v>
      </c>
      <c r="O307" s="11" t="s">
        <v>546</v>
      </c>
    </row>
    <row r="308" spans="1:15" ht="48">
      <c r="A308" s="176"/>
      <c r="B308" s="137">
        <v>10</v>
      </c>
      <c r="C308" s="12" t="s">
        <v>791</v>
      </c>
      <c r="D308" s="14" t="s">
        <v>792</v>
      </c>
      <c r="E308" s="14" t="s">
        <v>793</v>
      </c>
      <c r="F308" s="14" t="s">
        <v>1196</v>
      </c>
      <c r="G308" s="14" t="s">
        <v>795</v>
      </c>
      <c r="H308" s="14" t="s">
        <v>1197</v>
      </c>
      <c r="I308" s="14" t="s">
        <v>797</v>
      </c>
      <c r="J308" s="14" t="s">
        <v>791</v>
      </c>
      <c r="K308" s="14" t="s">
        <v>655</v>
      </c>
      <c r="L308" s="33">
        <v>2011</v>
      </c>
      <c r="M308" s="14" t="s">
        <v>1198</v>
      </c>
      <c r="N308" s="11"/>
      <c r="O308" s="11" t="s">
        <v>546</v>
      </c>
    </row>
    <row r="309" spans="1:15" ht="60">
      <c r="A309" s="176"/>
      <c r="B309" s="137">
        <v>11</v>
      </c>
      <c r="C309" s="12" t="s">
        <v>791</v>
      </c>
      <c r="D309" s="14" t="s">
        <v>792</v>
      </c>
      <c r="E309" s="14" t="s">
        <v>793</v>
      </c>
      <c r="F309" s="14" t="s">
        <v>1199</v>
      </c>
      <c r="G309" s="14" t="s">
        <v>795</v>
      </c>
      <c r="H309" s="14" t="s">
        <v>1200</v>
      </c>
      <c r="I309" s="14" t="s">
        <v>797</v>
      </c>
      <c r="J309" s="14" t="s">
        <v>791</v>
      </c>
      <c r="K309" s="14" t="s">
        <v>655</v>
      </c>
      <c r="L309" s="33">
        <v>2011</v>
      </c>
      <c r="M309" s="14" t="s">
        <v>1198</v>
      </c>
      <c r="N309" s="11" t="s">
        <v>1201</v>
      </c>
      <c r="O309" s="11" t="s">
        <v>546</v>
      </c>
    </row>
    <row r="310" spans="1:15" ht="156">
      <c r="A310" s="176"/>
      <c r="B310" s="137">
        <v>12</v>
      </c>
      <c r="C310" s="12" t="s">
        <v>791</v>
      </c>
      <c r="D310" s="14" t="s">
        <v>792</v>
      </c>
      <c r="E310" s="14" t="s">
        <v>793</v>
      </c>
      <c r="F310" s="14" t="s">
        <v>799</v>
      </c>
      <c r="G310" s="14" t="s">
        <v>795</v>
      </c>
      <c r="H310" s="14" t="s">
        <v>1202</v>
      </c>
      <c r="I310" s="14" t="s">
        <v>797</v>
      </c>
      <c r="J310" s="14" t="s">
        <v>791</v>
      </c>
      <c r="K310" s="14" t="s">
        <v>655</v>
      </c>
      <c r="L310" s="33">
        <v>2011</v>
      </c>
      <c r="M310" s="14" t="s">
        <v>1198</v>
      </c>
      <c r="N310" s="11"/>
      <c r="O310" s="11" t="s">
        <v>546</v>
      </c>
    </row>
    <row r="311" spans="1:15" ht="48">
      <c r="A311" s="176"/>
      <c r="B311" s="137">
        <v>13</v>
      </c>
      <c r="C311" s="12" t="s">
        <v>791</v>
      </c>
      <c r="D311" s="14" t="s">
        <v>792</v>
      </c>
      <c r="E311" s="14" t="s">
        <v>793</v>
      </c>
      <c r="F311" s="14" t="s">
        <v>1203</v>
      </c>
      <c r="G311" s="14" t="s">
        <v>795</v>
      </c>
      <c r="H311" s="14" t="s">
        <v>1204</v>
      </c>
      <c r="I311" s="14" t="s">
        <v>797</v>
      </c>
      <c r="J311" s="14" t="s">
        <v>791</v>
      </c>
      <c r="K311" s="14" t="s">
        <v>655</v>
      </c>
      <c r="L311" s="33">
        <v>2011</v>
      </c>
      <c r="M311" s="14" t="s">
        <v>1198</v>
      </c>
      <c r="N311" s="11"/>
      <c r="O311" s="11" t="s">
        <v>546</v>
      </c>
    </row>
    <row r="312" spans="1:15" ht="48">
      <c r="A312" s="176"/>
      <c r="B312" s="137">
        <v>14</v>
      </c>
      <c r="C312" s="12" t="s">
        <v>791</v>
      </c>
      <c r="D312" s="14" t="s">
        <v>792</v>
      </c>
      <c r="E312" s="14" t="s">
        <v>793</v>
      </c>
      <c r="F312" s="14" t="s">
        <v>811</v>
      </c>
      <c r="G312" s="14" t="s">
        <v>795</v>
      </c>
      <c r="H312" s="14" t="s">
        <v>1205</v>
      </c>
      <c r="I312" s="14" t="s">
        <v>797</v>
      </c>
      <c r="J312" s="14" t="s">
        <v>791</v>
      </c>
      <c r="K312" s="14" t="s">
        <v>655</v>
      </c>
      <c r="L312" s="33">
        <v>2011</v>
      </c>
      <c r="M312" s="14" t="s">
        <v>1198</v>
      </c>
      <c r="N312" s="11">
        <v>2492240.8</v>
      </c>
      <c r="O312" s="11" t="s">
        <v>546</v>
      </c>
    </row>
    <row r="313" spans="1:15" ht="108">
      <c r="A313" s="176"/>
      <c r="B313" s="137">
        <v>15</v>
      </c>
      <c r="C313" s="12" t="s">
        <v>791</v>
      </c>
      <c r="D313" s="14" t="s">
        <v>792</v>
      </c>
      <c r="E313" s="14" t="s">
        <v>1206</v>
      </c>
      <c r="F313" s="14" t="s">
        <v>1207</v>
      </c>
      <c r="G313" s="14" t="s">
        <v>795</v>
      </c>
      <c r="H313" s="14" t="s">
        <v>1208</v>
      </c>
      <c r="I313" s="14" t="s">
        <v>752</v>
      </c>
      <c r="J313" s="14" t="s">
        <v>791</v>
      </c>
      <c r="K313" s="14" t="s">
        <v>655</v>
      </c>
      <c r="L313" s="33">
        <v>2010</v>
      </c>
      <c r="M313" s="14" t="s">
        <v>753</v>
      </c>
      <c r="N313" s="11">
        <v>60540</v>
      </c>
      <c r="O313" s="11" t="s">
        <v>546</v>
      </c>
    </row>
    <row r="314" spans="1:15" ht="72">
      <c r="A314" s="176"/>
      <c r="B314" s="137">
        <v>16</v>
      </c>
      <c r="C314" s="12" t="s">
        <v>791</v>
      </c>
      <c r="D314" s="14" t="s">
        <v>792</v>
      </c>
      <c r="E314" s="14" t="s">
        <v>1206</v>
      </c>
      <c r="F314" s="14" t="s">
        <v>754</v>
      </c>
      <c r="G314" s="14" t="s">
        <v>795</v>
      </c>
      <c r="H314" s="14" t="s">
        <v>755</v>
      </c>
      <c r="I314" s="33" t="s">
        <v>752</v>
      </c>
      <c r="J314" s="14" t="s">
        <v>791</v>
      </c>
      <c r="K314" s="14" t="s">
        <v>655</v>
      </c>
      <c r="L314" s="33">
        <v>2010</v>
      </c>
      <c r="M314" s="14" t="s">
        <v>756</v>
      </c>
      <c r="N314" s="11"/>
      <c r="O314" s="11" t="s">
        <v>546</v>
      </c>
    </row>
    <row r="315" spans="1:15" ht="168">
      <c r="A315" s="176"/>
      <c r="B315" s="137">
        <v>17</v>
      </c>
      <c r="C315" s="12" t="s">
        <v>791</v>
      </c>
      <c r="D315" s="14" t="s">
        <v>792</v>
      </c>
      <c r="E315" s="14" t="s">
        <v>1206</v>
      </c>
      <c r="F315" s="14" t="s">
        <v>757</v>
      </c>
      <c r="G315" s="14" t="s">
        <v>795</v>
      </c>
      <c r="H315" s="14" t="s">
        <v>894</v>
      </c>
      <c r="I315" s="33" t="s">
        <v>752</v>
      </c>
      <c r="J315" s="14" t="s">
        <v>791</v>
      </c>
      <c r="K315" s="14" t="s">
        <v>655</v>
      </c>
      <c r="L315" s="33">
        <v>2010</v>
      </c>
      <c r="M315" s="14" t="s">
        <v>756</v>
      </c>
      <c r="N315" s="11"/>
      <c r="O315" s="11" t="s">
        <v>546</v>
      </c>
    </row>
    <row r="316" spans="1:15" ht="72">
      <c r="A316" s="176"/>
      <c r="B316" s="137">
        <v>18</v>
      </c>
      <c r="C316" s="12" t="s">
        <v>791</v>
      </c>
      <c r="D316" s="14" t="s">
        <v>792</v>
      </c>
      <c r="E316" s="14" t="s">
        <v>1206</v>
      </c>
      <c r="F316" s="14" t="s">
        <v>895</v>
      </c>
      <c r="G316" s="14" t="s">
        <v>795</v>
      </c>
      <c r="H316" s="14" t="s">
        <v>896</v>
      </c>
      <c r="I316" s="33" t="s">
        <v>752</v>
      </c>
      <c r="J316" s="14" t="s">
        <v>791</v>
      </c>
      <c r="K316" s="14" t="s">
        <v>655</v>
      </c>
      <c r="L316" s="33">
        <v>2010</v>
      </c>
      <c r="M316" s="14" t="s">
        <v>756</v>
      </c>
      <c r="N316" s="11"/>
      <c r="O316" s="11" t="s">
        <v>546</v>
      </c>
    </row>
    <row r="317" spans="1:15" ht="168">
      <c r="A317" s="176"/>
      <c r="B317" s="137">
        <v>19</v>
      </c>
      <c r="C317" s="12" t="s">
        <v>791</v>
      </c>
      <c r="D317" s="14" t="s">
        <v>792</v>
      </c>
      <c r="E317" s="14" t="s">
        <v>1206</v>
      </c>
      <c r="F317" s="14" t="s">
        <v>897</v>
      </c>
      <c r="G317" s="14" t="s">
        <v>795</v>
      </c>
      <c r="H317" s="14" t="s">
        <v>898</v>
      </c>
      <c r="I317" s="33" t="s">
        <v>752</v>
      </c>
      <c r="J317" s="14" t="s">
        <v>791</v>
      </c>
      <c r="K317" s="14" t="s">
        <v>655</v>
      </c>
      <c r="L317" s="33">
        <v>2010</v>
      </c>
      <c r="M317" s="14" t="s">
        <v>756</v>
      </c>
      <c r="N317" s="11"/>
      <c r="O317" s="11" t="s">
        <v>546</v>
      </c>
    </row>
    <row r="318" spans="1:15" ht="72">
      <c r="A318" s="176"/>
      <c r="B318" s="137">
        <v>20</v>
      </c>
      <c r="C318" s="12" t="s">
        <v>791</v>
      </c>
      <c r="D318" s="14" t="s">
        <v>792</v>
      </c>
      <c r="E318" s="14" t="s">
        <v>1206</v>
      </c>
      <c r="F318" s="14" t="s">
        <v>899</v>
      </c>
      <c r="G318" s="14" t="s">
        <v>795</v>
      </c>
      <c r="H318" s="14" t="s">
        <v>900</v>
      </c>
      <c r="I318" s="33" t="s">
        <v>752</v>
      </c>
      <c r="J318" s="14" t="s">
        <v>791</v>
      </c>
      <c r="K318" s="14" t="s">
        <v>655</v>
      </c>
      <c r="L318" s="33">
        <v>2010</v>
      </c>
      <c r="M318" s="14" t="s">
        <v>901</v>
      </c>
      <c r="N318" s="11"/>
      <c r="O318" s="11" t="s">
        <v>546</v>
      </c>
    </row>
    <row r="319" spans="1:15" ht="72">
      <c r="A319" s="176"/>
      <c r="B319" s="137">
        <v>21</v>
      </c>
      <c r="C319" s="12" t="s">
        <v>791</v>
      </c>
      <c r="D319" s="14" t="s">
        <v>792</v>
      </c>
      <c r="E319" s="14" t="s">
        <v>1206</v>
      </c>
      <c r="F319" s="14" t="s">
        <v>902</v>
      </c>
      <c r="G319" s="14" t="s">
        <v>795</v>
      </c>
      <c r="H319" s="14" t="s">
        <v>903</v>
      </c>
      <c r="I319" s="33" t="s">
        <v>752</v>
      </c>
      <c r="J319" s="14" t="s">
        <v>791</v>
      </c>
      <c r="K319" s="14" t="s">
        <v>655</v>
      </c>
      <c r="L319" s="33">
        <v>2010</v>
      </c>
      <c r="M319" s="14" t="s">
        <v>756</v>
      </c>
      <c r="N319" s="11"/>
      <c r="O319" s="11" t="s">
        <v>546</v>
      </c>
    </row>
    <row r="320" spans="1:15" ht="72">
      <c r="A320" s="176"/>
      <c r="B320" s="137">
        <v>22</v>
      </c>
      <c r="C320" s="12" t="s">
        <v>791</v>
      </c>
      <c r="D320" s="14" t="s">
        <v>792</v>
      </c>
      <c r="E320" s="14" t="s">
        <v>1206</v>
      </c>
      <c r="F320" s="14" t="s">
        <v>757</v>
      </c>
      <c r="G320" s="14" t="s">
        <v>795</v>
      </c>
      <c r="H320" s="14" t="s">
        <v>904</v>
      </c>
      <c r="I320" s="33" t="s">
        <v>752</v>
      </c>
      <c r="J320" s="14" t="s">
        <v>791</v>
      </c>
      <c r="K320" s="14" t="s">
        <v>655</v>
      </c>
      <c r="L320" s="33">
        <v>2010</v>
      </c>
      <c r="M320" s="14" t="s">
        <v>905</v>
      </c>
      <c r="N320" s="11" t="s">
        <v>906</v>
      </c>
      <c r="O320" s="11" t="s">
        <v>546</v>
      </c>
    </row>
    <row r="321" spans="1:15" ht="84">
      <c r="A321" s="176"/>
      <c r="B321" s="137">
        <v>23</v>
      </c>
      <c r="C321" s="12" t="s">
        <v>791</v>
      </c>
      <c r="D321" s="14" t="s">
        <v>792</v>
      </c>
      <c r="E321" s="14" t="s">
        <v>1206</v>
      </c>
      <c r="F321" s="14" t="s">
        <v>897</v>
      </c>
      <c r="G321" s="14" t="s">
        <v>795</v>
      </c>
      <c r="H321" s="14" t="s">
        <v>907</v>
      </c>
      <c r="I321" s="33" t="s">
        <v>752</v>
      </c>
      <c r="J321" s="14" t="s">
        <v>791</v>
      </c>
      <c r="K321" s="14" t="s">
        <v>655</v>
      </c>
      <c r="L321" s="33">
        <v>2010</v>
      </c>
      <c r="M321" s="14" t="s">
        <v>872</v>
      </c>
      <c r="N321" s="11" t="s">
        <v>873</v>
      </c>
      <c r="O321" s="11" t="s">
        <v>546</v>
      </c>
    </row>
    <row r="322" spans="1:15" ht="72">
      <c r="A322" s="176"/>
      <c r="B322" s="137">
        <v>24</v>
      </c>
      <c r="C322" s="12" t="s">
        <v>791</v>
      </c>
      <c r="D322" s="14" t="s">
        <v>792</v>
      </c>
      <c r="E322" s="14" t="s">
        <v>1206</v>
      </c>
      <c r="F322" s="14" t="s">
        <v>874</v>
      </c>
      <c r="G322" s="14" t="s">
        <v>795</v>
      </c>
      <c r="H322" s="14" t="s">
        <v>875</v>
      </c>
      <c r="I322" s="33" t="s">
        <v>752</v>
      </c>
      <c r="J322" s="14" t="s">
        <v>791</v>
      </c>
      <c r="K322" s="14" t="s">
        <v>655</v>
      </c>
      <c r="L322" s="33">
        <v>2010</v>
      </c>
      <c r="M322" s="14" t="s">
        <v>876</v>
      </c>
      <c r="N322" s="11" t="s">
        <v>877</v>
      </c>
      <c r="O322" s="11" t="s">
        <v>546</v>
      </c>
    </row>
    <row r="323" spans="1:15" ht="108">
      <c r="A323" s="176"/>
      <c r="B323" s="137">
        <v>25</v>
      </c>
      <c r="C323" s="12" t="s">
        <v>791</v>
      </c>
      <c r="D323" s="14" t="s">
        <v>792</v>
      </c>
      <c r="E323" s="14" t="s">
        <v>1206</v>
      </c>
      <c r="F323" s="14" t="s">
        <v>878</v>
      </c>
      <c r="G323" s="14" t="s">
        <v>795</v>
      </c>
      <c r="H323" s="14" t="s">
        <v>879</v>
      </c>
      <c r="I323" s="33" t="s">
        <v>752</v>
      </c>
      <c r="J323" s="14" t="s">
        <v>791</v>
      </c>
      <c r="K323" s="14" t="s">
        <v>655</v>
      </c>
      <c r="L323" s="33">
        <v>2010</v>
      </c>
      <c r="M323" s="14" t="s">
        <v>880</v>
      </c>
      <c r="N323" s="11" t="s">
        <v>881</v>
      </c>
      <c r="O323" s="11" t="s">
        <v>546</v>
      </c>
    </row>
    <row r="324" spans="1:15" ht="120">
      <c r="A324" s="176"/>
      <c r="B324" s="137">
        <v>26</v>
      </c>
      <c r="C324" s="12" t="s">
        <v>791</v>
      </c>
      <c r="D324" s="14" t="s">
        <v>792</v>
      </c>
      <c r="E324" s="14" t="s">
        <v>1206</v>
      </c>
      <c r="F324" s="14" t="s">
        <v>757</v>
      </c>
      <c r="G324" s="14" t="s">
        <v>795</v>
      </c>
      <c r="H324" s="14" t="s">
        <v>882</v>
      </c>
      <c r="I324" s="33" t="s">
        <v>752</v>
      </c>
      <c r="J324" s="14" t="s">
        <v>791</v>
      </c>
      <c r="K324" s="14" t="s">
        <v>655</v>
      </c>
      <c r="L324" s="33">
        <v>2010</v>
      </c>
      <c r="M324" s="14" t="s">
        <v>883</v>
      </c>
      <c r="N324" s="11"/>
      <c r="O324" s="11" t="s">
        <v>546</v>
      </c>
    </row>
    <row r="325" spans="1:15" ht="132">
      <c r="A325" s="176"/>
      <c r="B325" s="137">
        <v>27</v>
      </c>
      <c r="C325" s="12" t="s">
        <v>791</v>
      </c>
      <c r="D325" s="14" t="s">
        <v>792</v>
      </c>
      <c r="E325" s="14" t="s">
        <v>1206</v>
      </c>
      <c r="F325" s="14" t="s">
        <v>757</v>
      </c>
      <c r="G325" s="14" t="s">
        <v>795</v>
      </c>
      <c r="H325" s="14" t="s">
        <v>884</v>
      </c>
      <c r="I325" s="33" t="s">
        <v>752</v>
      </c>
      <c r="J325" s="14" t="s">
        <v>791</v>
      </c>
      <c r="K325" s="14" t="s">
        <v>655</v>
      </c>
      <c r="L325" s="33">
        <v>2010</v>
      </c>
      <c r="M325" s="14" t="s">
        <v>756</v>
      </c>
      <c r="N325" s="11"/>
      <c r="O325" s="11" t="s">
        <v>546</v>
      </c>
    </row>
    <row r="326" spans="1:15" ht="168">
      <c r="A326" s="176"/>
      <c r="B326" s="137">
        <v>28</v>
      </c>
      <c r="C326" s="12" t="s">
        <v>791</v>
      </c>
      <c r="D326" s="14" t="s">
        <v>792</v>
      </c>
      <c r="E326" s="14" t="s">
        <v>1206</v>
      </c>
      <c r="F326" s="14" t="s">
        <v>897</v>
      </c>
      <c r="G326" s="14" t="s">
        <v>795</v>
      </c>
      <c r="H326" s="14" t="s">
        <v>898</v>
      </c>
      <c r="I326" s="33" t="s">
        <v>752</v>
      </c>
      <c r="J326" s="14" t="s">
        <v>791</v>
      </c>
      <c r="K326" s="14" t="s">
        <v>655</v>
      </c>
      <c r="L326" s="33">
        <v>2010</v>
      </c>
      <c r="M326" s="14" t="s">
        <v>885</v>
      </c>
      <c r="N326" s="11"/>
      <c r="O326" s="11" t="s">
        <v>546</v>
      </c>
    </row>
    <row r="327" spans="1:15" ht="72">
      <c r="A327" s="176"/>
      <c r="B327" s="137">
        <v>29</v>
      </c>
      <c r="C327" s="12" t="s">
        <v>791</v>
      </c>
      <c r="D327" s="14" t="s">
        <v>792</v>
      </c>
      <c r="E327" s="14" t="s">
        <v>1206</v>
      </c>
      <c r="F327" s="14" t="s">
        <v>886</v>
      </c>
      <c r="G327" s="14" t="s">
        <v>795</v>
      </c>
      <c r="H327" s="14" t="s">
        <v>875</v>
      </c>
      <c r="I327" s="33" t="s">
        <v>752</v>
      </c>
      <c r="J327" s="14" t="s">
        <v>791</v>
      </c>
      <c r="K327" s="14" t="s">
        <v>655</v>
      </c>
      <c r="L327" s="33">
        <v>2010</v>
      </c>
      <c r="M327" s="14" t="s">
        <v>756</v>
      </c>
      <c r="N327" s="11"/>
      <c r="O327" s="11" t="s">
        <v>546</v>
      </c>
    </row>
    <row r="328" spans="1:15" ht="12.75">
      <c r="A328" s="177"/>
      <c r="B328" s="137" t="s">
        <v>1313</v>
      </c>
      <c r="C328" s="137"/>
      <c r="D328" s="138"/>
      <c r="E328" s="138"/>
      <c r="F328" s="138"/>
      <c r="G328" s="138"/>
      <c r="H328" s="138"/>
      <c r="I328" s="138"/>
      <c r="J328" s="138"/>
      <c r="K328" s="138"/>
      <c r="L328" s="152"/>
      <c r="M328" s="138"/>
      <c r="N328" s="139">
        <v>13269212.2</v>
      </c>
      <c r="O328" s="139"/>
    </row>
  </sheetData>
  <mergeCells count="81">
    <mergeCell ref="O106:O107"/>
    <mergeCell ref="B108:B109"/>
    <mergeCell ref="C108:C109"/>
    <mergeCell ref="D108:D109"/>
    <mergeCell ref="E108:E109"/>
    <mergeCell ref="F108:F109"/>
    <mergeCell ref="O104:O105"/>
    <mergeCell ref="B106:B107"/>
    <mergeCell ref="C106:C107"/>
    <mergeCell ref="D106:D107"/>
    <mergeCell ref="E106:E107"/>
    <mergeCell ref="F106:F107"/>
    <mergeCell ref="J106:J107"/>
    <mergeCell ref="K106:K107"/>
    <mergeCell ref="L106:L107"/>
    <mergeCell ref="N106:N107"/>
    <mergeCell ref="K104:K105"/>
    <mergeCell ref="L104:L105"/>
    <mergeCell ref="M104:M105"/>
    <mergeCell ref="N104:N105"/>
    <mergeCell ref="F104:F105"/>
    <mergeCell ref="G104:G105"/>
    <mergeCell ref="I104:I105"/>
    <mergeCell ref="J104:J105"/>
    <mergeCell ref="B104:B105"/>
    <mergeCell ref="C104:C105"/>
    <mergeCell ref="D104:D105"/>
    <mergeCell ref="E104:E105"/>
    <mergeCell ref="L99:L103"/>
    <mergeCell ref="M99:M103"/>
    <mergeCell ref="N99:N103"/>
    <mergeCell ref="O99:O103"/>
    <mergeCell ref="O88:O98"/>
    <mergeCell ref="B99:B103"/>
    <mergeCell ref="C99:C103"/>
    <mergeCell ref="D99:D103"/>
    <mergeCell ref="E99:E103"/>
    <mergeCell ref="F99:F103"/>
    <mergeCell ref="G99:G103"/>
    <mergeCell ref="I99:I103"/>
    <mergeCell ref="J99:J103"/>
    <mergeCell ref="K99:K103"/>
    <mergeCell ref="K88:K98"/>
    <mergeCell ref="L88:L98"/>
    <mergeCell ref="M88:M98"/>
    <mergeCell ref="N88:N98"/>
    <mergeCell ref="F88:F98"/>
    <mergeCell ref="G88:G98"/>
    <mergeCell ref="I88:I98"/>
    <mergeCell ref="J88:J98"/>
    <mergeCell ref="B88:B98"/>
    <mergeCell ref="C88:C98"/>
    <mergeCell ref="D88:D98"/>
    <mergeCell ref="E88:E98"/>
    <mergeCell ref="B1:B2"/>
    <mergeCell ref="C1:C2"/>
    <mergeCell ref="D1:D2"/>
    <mergeCell ref="E1:E2"/>
    <mergeCell ref="F1:G1"/>
    <mergeCell ref="H1:H2"/>
    <mergeCell ref="I1:I2"/>
    <mergeCell ref="J1:J2"/>
    <mergeCell ref="K1:K2"/>
    <mergeCell ref="L1:L2"/>
    <mergeCell ref="M1:N1"/>
    <mergeCell ref="O1:O2"/>
    <mergeCell ref="A1:A2"/>
    <mergeCell ref="A3:A38"/>
    <mergeCell ref="A39:A51"/>
    <mergeCell ref="A179:A181"/>
    <mergeCell ref="A52:A126"/>
    <mergeCell ref="A127:A152"/>
    <mergeCell ref="A153:A178"/>
    <mergeCell ref="A271:A298"/>
    <mergeCell ref="A299:A328"/>
    <mergeCell ref="A182:A185"/>
    <mergeCell ref="A186:A218"/>
    <mergeCell ref="A219:A238"/>
    <mergeCell ref="A263:A270"/>
    <mergeCell ref="A239:A245"/>
    <mergeCell ref="A246:A262"/>
  </mergeCells>
  <printOptions/>
  <pageMargins left="0.75" right="0.75" top="1" bottom="1" header="0" footer="0"/>
  <pageSetup horizontalDpi="600" verticalDpi="600" orientation="landscape" paperSize="8" r:id="rId3"/>
  <legacyDrawing r:id="rId2"/>
</worksheet>
</file>

<file path=xl/worksheets/sheet10.xml><?xml version="1.0" encoding="utf-8"?>
<worksheet xmlns="http://schemas.openxmlformats.org/spreadsheetml/2006/main" xmlns:r="http://schemas.openxmlformats.org/officeDocument/2006/relationships">
  <dimension ref="A1:O22"/>
  <sheetViews>
    <sheetView zoomScale="75" zoomScaleNormal="75" workbookViewId="0" topLeftCell="A19">
      <selection activeCell="A3" sqref="A3:N22"/>
    </sheetView>
  </sheetViews>
  <sheetFormatPr defaultColWidth="9.140625" defaultRowHeight="12.75"/>
  <cols>
    <col min="1" max="1" width="11.8515625" style="0" customWidth="1"/>
    <col min="2" max="2" width="20.7109375" style="0" customWidth="1"/>
    <col min="3" max="3" width="27.57421875" style="0" customWidth="1"/>
    <col min="4" max="4" width="20.7109375" style="0" customWidth="1"/>
    <col min="5" max="5" width="38.8515625" style="0" customWidth="1"/>
    <col min="6" max="6" width="26.57421875" style="0" customWidth="1"/>
    <col min="7" max="7" width="36.57421875" style="0" customWidth="1"/>
    <col min="8" max="8" width="55.00390625" style="0" customWidth="1"/>
    <col min="9" max="9" width="28.57421875" style="0" customWidth="1"/>
    <col min="10" max="10" width="27.421875" style="0" customWidth="1"/>
    <col min="11" max="11" width="23.00390625" style="0" customWidth="1"/>
    <col min="12" max="12" width="40.140625" style="0" customWidth="1"/>
    <col min="13" max="13" width="27.57421875" style="34" customWidth="1"/>
    <col min="14" max="14" width="21.8515625" style="0" customWidth="1"/>
  </cols>
  <sheetData>
    <row r="1" spans="1:14" ht="31.5" customHeight="1">
      <c r="A1" s="273" t="s">
        <v>1316</v>
      </c>
      <c r="B1" s="275" t="s">
        <v>1322</v>
      </c>
      <c r="C1" s="269" t="s">
        <v>1314</v>
      </c>
      <c r="D1" s="277" t="s">
        <v>1323</v>
      </c>
      <c r="E1" s="269" t="s">
        <v>820</v>
      </c>
      <c r="F1" s="269"/>
      <c r="G1" s="269" t="s">
        <v>1320</v>
      </c>
      <c r="H1" s="269" t="s">
        <v>1309</v>
      </c>
      <c r="I1" s="269" t="s">
        <v>1321</v>
      </c>
      <c r="J1" s="269" t="s">
        <v>1317</v>
      </c>
      <c r="K1" s="269" t="s">
        <v>1310</v>
      </c>
      <c r="L1" s="269" t="s">
        <v>1315</v>
      </c>
      <c r="M1" s="269"/>
      <c r="N1" s="271" t="s">
        <v>1325</v>
      </c>
    </row>
    <row r="2" spans="1:14" ht="39.75" customHeight="1" thickBot="1">
      <c r="A2" s="274"/>
      <c r="B2" s="276"/>
      <c r="C2" s="270"/>
      <c r="D2" s="278"/>
      <c r="E2" s="26" t="s">
        <v>1318</v>
      </c>
      <c r="F2" s="26" t="s">
        <v>1319</v>
      </c>
      <c r="G2" s="270"/>
      <c r="H2" s="270"/>
      <c r="I2" s="270"/>
      <c r="J2" s="270"/>
      <c r="K2" s="270"/>
      <c r="L2" s="26" t="s">
        <v>1311</v>
      </c>
      <c r="M2" s="27" t="s">
        <v>1312</v>
      </c>
      <c r="N2" s="272"/>
    </row>
    <row r="3" spans="1:14" ht="69.75" customHeight="1">
      <c r="A3" s="124">
        <v>1</v>
      </c>
      <c r="B3" s="14" t="s">
        <v>670</v>
      </c>
      <c r="C3" s="13" t="s">
        <v>671</v>
      </c>
      <c r="D3" s="14" t="s">
        <v>672</v>
      </c>
      <c r="E3" s="14" t="s">
        <v>673</v>
      </c>
      <c r="F3" s="29"/>
      <c r="G3" s="14"/>
      <c r="H3" s="14" t="s">
        <v>674</v>
      </c>
      <c r="I3" s="14" t="s">
        <v>675</v>
      </c>
      <c r="J3" s="14" t="s">
        <v>914</v>
      </c>
      <c r="K3" s="30">
        <v>2010</v>
      </c>
      <c r="L3" s="14"/>
      <c r="M3" s="11">
        <v>800000</v>
      </c>
      <c r="N3" s="11" t="s">
        <v>546</v>
      </c>
    </row>
    <row r="4" spans="1:14" ht="69.75" customHeight="1">
      <c r="A4" s="124">
        <v>2</v>
      </c>
      <c r="B4" s="14" t="s">
        <v>670</v>
      </c>
      <c r="C4" s="13" t="s">
        <v>676</v>
      </c>
      <c r="D4" s="14" t="s">
        <v>672</v>
      </c>
      <c r="E4" s="14" t="s">
        <v>677</v>
      </c>
      <c r="F4" s="29"/>
      <c r="G4" s="14"/>
      <c r="H4" s="14" t="s">
        <v>678</v>
      </c>
      <c r="I4" s="14" t="s">
        <v>675</v>
      </c>
      <c r="J4" s="14" t="s">
        <v>914</v>
      </c>
      <c r="K4" s="30">
        <v>2011</v>
      </c>
      <c r="L4" s="14"/>
      <c r="M4" s="11">
        <v>350000</v>
      </c>
      <c r="N4" s="11" t="s">
        <v>1333</v>
      </c>
    </row>
    <row r="5" spans="1:14" ht="69.75" customHeight="1">
      <c r="A5" s="124">
        <v>3</v>
      </c>
      <c r="B5" s="14" t="s">
        <v>670</v>
      </c>
      <c r="C5" s="13" t="s">
        <v>679</v>
      </c>
      <c r="D5" s="14" t="s">
        <v>672</v>
      </c>
      <c r="E5" s="14" t="s">
        <v>680</v>
      </c>
      <c r="F5" s="29"/>
      <c r="G5" s="14"/>
      <c r="H5" s="14" t="s">
        <v>681</v>
      </c>
      <c r="I5" s="14" t="s">
        <v>675</v>
      </c>
      <c r="J5" s="14" t="s">
        <v>914</v>
      </c>
      <c r="K5" s="30">
        <v>2011</v>
      </c>
      <c r="L5" s="14"/>
      <c r="M5" s="11">
        <v>50000</v>
      </c>
      <c r="N5" s="11" t="s">
        <v>1333</v>
      </c>
    </row>
    <row r="6" spans="1:14" ht="69.75" customHeight="1">
      <c r="A6" s="124">
        <v>4</v>
      </c>
      <c r="B6" s="14" t="s">
        <v>670</v>
      </c>
      <c r="C6" s="13" t="s">
        <v>682</v>
      </c>
      <c r="D6" s="14" t="s">
        <v>672</v>
      </c>
      <c r="E6" s="14" t="s">
        <v>683</v>
      </c>
      <c r="F6" s="29"/>
      <c r="G6" s="14"/>
      <c r="H6" s="14" t="s">
        <v>684</v>
      </c>
      <c r="I6" s="14" t="s">
        <v>675</v>
      </c>
      <c r="J6" s="14" t="s">
        <v>914</v>
      </c>
      <c r="K6" s="30">
        <v>2011</v>
      </c>
      <c r="L6" s="14"/>
      <c r="M6" s="11">
        <v>2800000</v>
      </c>
      <c r="N6" s="11" t="s">
        <v>1333</v>
      </c>
    </row>
    <row r="7" spans="1:15" ht="131.25" customHeight="1">
      <c r="A7" s="124">
        <v>5</v>
      </c>
      <c r="B7" s="14" t="s">
        <v>1247</v>
      </c>
      <c r="C7" s="13" t="s">
        <v>1259</v>
      </c>
      <c r="D7" s="14" t="s">
        <v>672</v>
      </c>
      <c r="E7" s="14" t="s">
        <v>1260</v>
      </c>
      <c r="F7" s="29"/>
      <c r="G7" s="14"/>
      <c r="H7" s="14" t="s">
        <v>1261</v>
      </c>
      <c r="I7" s="14" t="s">
        <v>675</v>
      </c>
      <c r="J7" s="14" t="s">
        <v>914</v>
      </c>
      <c r="K7" s="30">
        <v>2011</v>
      </c>
      <c r="L7" s="14" t="s">
        <v>1262</v>
      </c>
      <c r="M7" s="11">
        <v>500000</v>
      </c>
      <c r="N7" s="11" t="s">
        <v>1333</v>
      </c>
      <c r="O7" s="31"/>
    </row>
    <row r="8" spans="1:15" ht="131.25" customHeight="1">
      <c r="A8" s="149">
        <v>6</v>
      </c>
      <c r="B8" s="14" t="s">
        <v>670</v>
      </c>
      <c r="C8" s="14" t="s">
        <v>685</v>
      </c>
      <c r="D8" s="14" t="s">
        <v>686</v>
      </c>
      <c r="E8" s="14" t="s">
        <v>687</v>
      </c>
      <c r="F8" s="14" t="s">
        <v>688</v>
      </c>
      <c r="G8" s="13" t="s">
        <v>689</v>
      </c>
      <c r="H8" s="14" t="s">
        <v>1025</v>
      </c>
      <c r="I8" s="14" t="s">
        <v>1026</v>
      </c>
      <c r="J8" s="14" t="s">
        <v>655</v>
      </c>
      <c r="K8" s="16">
        <v>40877</v>
      </c>
      <c r="L8" s="14" t="s">
        <v>1027</v>
      </c>
      <c r="M8" s="11">
        <v>500</v>
      </c>
      <c r="N8" s="11" t="s">
        <v>1333</v>
      </c>
      <c r="O8" s="31"/>
    </row>
    <row r="9" spans="1:15" ht="199.5" customHeight="1">
      <c r="A9" s="149">
        <v>7</v>
      </c>
      <c r="B9" s="14" t="s">
        <v>670</v>
      </c>
      <c r="C9" s="32" t="s">
        <v>1028</v>
      </c>
      <c r="D9" s="14" t="s">
        <v>1029</v>
      </c>
      <c r="E9" s="14" t="s">
        <v>1030</v>
      </c>
      <c r="F9" s="14" t="s">
        <v>1031</v>
      </c>
      <c r="G9" s="14" t="s">
        <v>1032</v>
      </c>
      <c r="H9" s="14" t="s">
        <v>1033</v>
      </c>
      <c r="I9" s="14" t="s">
        <v>670</v>
      </c>
      <c r="J9" s="14" t="s">
        <v>1034</v>
      </c>
      <c r="K9" s="32">
        <v>2010</v>
      </c>
      <c r="L9" s="14" t="s">
        <v>1035</v>
      </c>
      <c r="M9" s="11" t="s">
        <v>1036</v>
      </c>
      <c r="N9" s="11" t="s">
        <v>546</v>
      </c>
      <c r="O9" s="31"/>
    </row>
    <row r="10" spans="1:15" ht="124.5" customHeight="1">
      <c r="A10" s="149">
        <v>8</v>
      </c>
      <c r="B10" s="14" t="s">
        <v>670</v>
      </c>
      <c r="C10" s="13" t="s">
        <v>1028</v>
      </c>
      <c r="D10" s="14" t="s">
        <v>1029</v>
      </c>
      <c r="E10" s="14" t="s">
        <v>1037</v>
      </c>
      <c r="F10" s="14" t="s">
        <v>1038</v>
      </c>
      <c r="G10" s="12" t="s">
        <v>1032</v>
      </c>
      <c r="H10" s="14" t="s">
        <v>1033</v>
      </c>
      <c r="I10" s="14" t="s">
        <v>670</v>
      </c>
      <c r="J10" s="14" t="s">
        <v>1039</v>
      </c>
      <c r="K10" s="14">
        <v>2010</v>
      </c>
      <c r="L10" s="14" t="s">
        <v>1040</v>
      </c>
      <c r="M10" s="11" t="s">
        <v>1036</v>
      </c>
      <c r="N10" s="11" t="s">
        <v>546</v>
      </c>
      <c r="O10" s="31"/>
    </row>
    <row r="11" spans="1:15" ht="132.75" customHeight="1">
      <c r="A11" s="149">
        <v>9</v>
      </c>
      <c r="B11" s="14" t="s">
        <v>1041</v>
      </c>
      <c r="C11" s="14" t="s">
        <v>1042</v>
      </c>
      <c r="D11" s="14" t="s">
        <v>1043</v>
      </c>
      <c r="E11" s="14" t="s">
        <v>1044</v>
      </c>
      <c r="F11" s="14" t="s">
        <v>1103</v>
      </c>
      <c r="G11" s="14" t="s">
        <v>1104</v>
      </c>
      <c r="H11" s="14" t="s">
        <v>1105</v>
      </c>
      <c r="I11" s="14" t="s">
        <v>1041</v>
      </c>
      <c r="J11" s="14" t="s">
        <v>1106</v>
      </c>
      <c r="K11" s="14" t="s">
        <v>1107</v>
      </c>
      <c r="L11" s="14" t="s">
        <v>1108</v>
      </c>
      <c r="M11" s="11">
        <v>259</v>
      </c>
      <c r="N11" s="11" t="s">
        <v>546</v>
      </c>
      <c r="O11" s="31"/>
    </row>
    <row r="12" spans="1:15" ht="132.75" customHeight="1">
      <c r="A12" s="149">
        <v>10</v>
      </c>
      <c r="B12" s="14" t="s">
        <v>1041</v>
      </c>
      <c r="C12" s="14" t="s">
        <v>1109</v>
      </c>
      <c r="D12" s="14" t="s">
        <v>1043</v>
      </c>
      <c r="E12" s="14" t="s">
        <v>1044</v>
      </c>
      <c r="F12" s="14" t="s">
        <v>1103</v>
      </c>
      <c r="G12" s="14" t="s">
        <v>1110</v>
      </c>
      <c r="H12" s="12" t="s">
        <v>1111</v>
      </c>
      <c r="I12" s="14" t="s">
        <v>1041</v>
      </c>
      <c r="J12" s="14" t="s">
        <v>1106</v>
      </c>
      <c r="K12" s="14" t="s">
        <v>1107</v>
      </c>
      <c r="L12" s="14" t="s">
        <v>1108</v>
      </c>
      <c r="M12" s="11">
        <v>156</v>
      </c>
      <c r="N12" s="11" t="s">
        <v>546</v>
      </c>
      <c r="O12" s="31"/>
    </row>
    <row r="13" spans="1:15" ht="125.25" customHeight="1">
      <c r="A13" s="149">
        <v>11</v>
      </c>
      <c r="B13" s="14" t="s">
        <v>1041</v>
      </c>
      <c r="C13" s="14" t="s">
        <v>1112</v>
      </c>
      <c r="D13" s="14" t="s">
        <v>1043</v>
      </c>
      <c r="E13" s="14" t="s">
        <v>1113</v>
      </c>
      <c r="F13" s="14" t="s">
        <v>1114</v>
      </c>
      <c r="G13" s="14" t="s">
        <v>1115</v>
      </c>
      <c r="H13" s="14" t="s">
        <v>1116</v>
      </c>
      <c r="I13" s="14" t="s">
        <v>1041</v>
      </c>
      <c r="J13" s="14" t="s">
        <v>1106</v>
      </c>
      <c r="K13" s="15">
        <v>41061</v>
      </c>
      <c r="L13" s="14" t="s">
        <v>1117</v>
      </c>
      <c r="M13" s="11">
        <v>30880</v>
      </c>
      <c r="N13" s="11" t="s">
        <v>1333</v>
      </c>
      <c r="O13" s="31"/>
    </row>
    <row r="14" spans="1:15" ht="125.25" customHeight="1">
      <c r="A14" s="149">
        <v>12</v>
      </c>
      <c r="B14" s="14" t="s">
        <v>1041</v>
      </c>
      <c r="C14" s="14" t="s">
        <v>1118</v>
      </c>
      <c r="D14" s="14" t="s">
        <v>1043</v>
      </c>
      <c r="E14" s="14" t="s">
        <v>1119</v>
      </c>
      <c r="F14" s="14" t="s">
        <v>648</v>
      </c>
      <c r="G14" s="14" t="s">
        <v>1120</v>
      </c>
      <c r="H14" s="14" t="s">
        <v>1121</v>
      </c>
      <c r="I14" s="14" t="s">
        <v>1041</v>
      </c>
      <c r="J14" s="14" t="s">
        <v>1106</v>
      </c>
      <c r="K14" s="14" t="s">
        <v>1122</v>
      </c>
      <c r="L14" s="14" t="s">
        <v>1123</v>
      </c>
      <c r="M14" s="11">
        <v>0</v>
      </c>
      <c r="N14" s="11" t="s">
        <v>546</v>
      </c>
      <c r="O14" s="31"/>
    </row>
    <row r="15" spans="1:15" ht="120.75" customHeight="1">
      <c r="A15" s="149">
        <v>13</v>
      </c>
      <c r="B15" s="14" t="s">
        <v>1041</v>
      </c>
      <c r="C15" s="14" t="s">
        <v>1124</v>
      </c>
      <c r="D15" s="14" t="s">
        <v>1043</v>
      </c>
      <c r="E15" s="14" t="s">
        <v>1125</v>
      </c>
      <c r="F15" s="14" t="s">
        <v>1126</v>
      </c>
      <c r="G15" s="33" t="s">
        <v>1127</v>
      </c>
      <c r="H15" s="14" t="s">
        <v>1128</v>
      </c>
      <c r="I15" s="14" t="s">
        <v>1041</v>
      </c>
      <c r="J15" s="14" t="s">
        <v>1106</v>
      </c>
      <c r="K15" s="14" t="s">
        <v>1129</v>
      </c>
      <c r="L15" s="14" t="s">
        <v>648</v>
      </c>
      <c r="M15" s="11">
        <v>0</v>
      </c>
      <c r="N15" s="11" t="s">
        <v>546</v>
      </c>
      <c r="O15" s="31"/>
    </row>
    <row r="16" spans="1:15" ht="136.5" customHeight="1">
      <c r="A16" s="149">
        <v>14</v>
      </c>
      <c r="B16" s="14" t="s">
        <v>1041</v>
      </c>
      <c r="C16" s="14" t="s">
        <v>1130</v>
      </c>
      <c r="D16" s="14" t="s">
        <v>1043</v>
      </c>
      <c r="E16" s="14" t="s">
        <v>1131</v>
      </c>
      <c r="F16" s="14" t="s">
        <v>1132</v>
      </c>
      <c r="G16" s="33" t="s">
        <v>1133</v>
      </c>
      <c r="H16" s="33" t="s">
        <v>1134</v>
      </c>
      <c r="I16" s="14" t="s">
        <v>1041</v>
      </c>
      <c r="J16" s="14" t="s">
        <v>1106</v>
      </c>
      <c r="K16" s="15">
        <v>41061</v>
      </c>
      <c r="L16" s="14" t="s">
        <v>1135</v>
      </c>
      <c r="M16" s="11">
        <v>0</v>
      </c>
      <c r="N16" s="11" t="s">
        <v>1333</v>
      </c>
      <c r="O16" s="31"/>
    </row>
    <row r="17" spans="1:15" ht="121.5" customHeight="1">
      <c r="A17" s="149">
        <v>15</v>
      </c>
      <c r="B17" s="14" t="s">
        <v>1041</v>
      </c>
      <c r="C17" s="14" t="s">
        <v>1136</v>
      </c>
      <c r="D17" s="14" t="s">
        <v>1043</v>
      </c>
      <c r="E17" s="14" t="s">
        <v>1131</v>
      </c>
      <c r="F17" s="14" t="s">
        <v>1132</v>
      </c>
      <c r="G17" s="33" t="s">
        <v>690</v>
      </c>
      <c r="H17" s="33" t="s">
        <v>691</v>
      </c>
      <c r="I17" s="14" t="s">
        <v>1041</v>
      </c>
      <c r="J17" s="14" t="s">
        <v>1106</v>
      </c>
      <c r="K17" s="15">
        <v>41061</v>
      </c>
      <c r="L17" s="14" t="s">
        <v>1135</v>
      </c>
      <c r="M17" s="11">
        <v>41220</v>
      </c>
      <c r="N17" s="11" t="s">
        <v>1333</v>
      </c>
      <c r="O17" s="31"/>
    </row>
    <row r="18" spans="1:15" ht="121.5" customHeight="1">
      <c r="A18" s="149">
        <v>16</v>
      </c>
      <c r="B18" s="14" t="s">
        <v>1041</v>
      </c>
      <c r="C18" s="14" t="s">
        <v>692</v>
      </c>
      <c r="D18" s="14" t="s">
        <v>1043</v>
      </c>
      <c r="E18" s="14" t="s">
        <v>1131</v>
      </c>
      <c r="F18" s="14" t="s">
        <v>693</v>
      </c>
      <c r="G18" s="33" t="s">
        <v>694</v>
      </c>
      <c r="H18" s="33" t="s">
        <v>695</v>
      </c>
      <c r="I18" s="14" t="s">
        <v>1041</v>
      </c>
      <c r="J18" s="14" t="s">
        <v>1106</v>
      </c>
      <c r="K18" s="15">
        <v>41061</v>
      </c>
      <c r="L18" s="14" t="s">
        <v>1135</v>
      </c>
      <c r="M18" s="11">
        <v>8861</v>
      </c>
      <c r="N18" s="11"/>
      <c r="O18" s="31"/>
    </row>
    <row r="19" spans="1:15" ht="115.5" customHeight="1">
      <c r="A19" s="149">
        <v>17</v>
      </c>
      <c r="B19" s="14" t="s">
        <v>1041</v>
      </c>
      <c r="C19" s="14" t="s">
        <v>696</v>
      </c>
      <c r="D19" s="14" t="s">
        <v>1043</v>
      </c>
      <c r="E19" s="14" t="s">
        <v>1131</v>
      </c>
      <c r="F19" s="14" t="s">
        <v>697</v>
      </c>
      <c r="G19" s="33" t="s">
        <v>698</v>
      </c>
      <c r="H19" s="33" t="s">
        <v>699</v>
      </c>
      <c r="I19" s="14" t="s">
        <v>1041</v>
      </c>
      <c r="J19" s="14" t="s">
        <v>1106</v>
      </c>
      <c r="K19" s="15">
        <v>41061</v>
      </c>
      <c r="L19" s="14" t="s">
        <v>700</v>
      </c>
      <c r="M19" s="11">
        <v>8</v>
      </c>
      <c r="N19" s="11" t="s">
        <v>1333</v>
      </c>
      <c r="O19" s="31"/>
    </row>
    <row r="20" spans="1:15" ht="124.5" customHeight="1">
      <c r="A20" s="149">
        <v>18</v>
      </c>
      <c r="B20" s="14" t="s">
        <v>1041</v>
      </c>
      <c r="C20" s="14" t="s">
        <v>701</v>
      </c>
      <c r="D20" s="14" t="s">
        <v>1043</v>
      </c>
      <c r="E20" s="14" t="s">
        <v>1131</v>
      </c>
      <c r="F20" s="14" t="s">
        <v>1079</v>
      </c>
      <c r="G20" s="33" t="s">
        <v>1080</v>
      </c>
      <c r="H20" s="33" t="s">
        <v>1081</v>
      </c>
      <c r="I20" s="14" t="s">
        <v>1041</v>
      </c>
      <c r="J20" s="14" t="s">
        <v>1106</v>
      </c>
      <c r="K20" s="15">
        <v>41061</v>
      </c>
      <c r="L20" s="14" t="s">
        <v>1082</v>
      </c>
      <c r="M20" s="11">
        <v>1171</v>
      </c>
      <c r="N20" s="11" t="s">
        <v>1333</v>
      </c>
      <c r="O20" s="31"/>
    </row>
    <row r="21" spans="1:14" ht="115.5" customHeight="1">
      <c r="A21" s="149">
        <v>19</v>
      </c>
      <c r="B21" s="14" t="s">
        <v>1041</v>
      </c>
      <c r="C21" s="12" t="s">
        <v>1083</v>
      </c>
      <c r="D21" s="14" t="s">
        <v>1043</v>
      </c>
      <c r="E21" s="14" t="s">
        <v>1084</v>
      </c>
      <c r="F21" s="12" t="s">
        <v>1085</v>
      </c>
      <c r="G21" s="62" t="s">
        <v>1086</v>
      </c>
      <c r="H21" s="62" t="s">
        <v>1086</v>
      </c>
      <c r="I21" s="14" t="s">
        <v>1041</v>
      </c>
      <c r="J21" s="14" t="s">
        <v>1106</v>
      </c>
      <c r="K21" s="12" t="s">
        <v>1087</v>
      </c>
      <c r="L21" s="12" t="s">
        <v>648</v>
      </c>
      <c r="M21" s="61">
        <v>500</v>
      </c>
      <c r="N21" s="11" t="s">
        <v>546</v>
      </c>
    </row>
    <row r="22" spans="1:14" ht="12.75" customHeight="1">
      <c r="A22" s="124" t="s">
        <v>1313</v>
      </c>
      <c r="B22" s="149"/>
      <c r="C22" s="149"/>
      <c r="D22" s="149"/>
      <c r="E22" s="149"/>
      <c r="F22" s="149"/>
      <c r="G22" s="149"/>
      <c r="H22" s="149"/>
      <c r="I22" s="149"/>
      <c r="J22" s="149"/>
      <c r="K22" s="149"/>
      <c r="L22" s="149"/>
      <c r="M22" s="125">
        <f>SUM(M3:M21)</f>
        <v>4583555</v>
      </c>
      <c r="N22" s="125"/>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N9"/>
  <sheetViews>
    <sheetView zoomScale="75" zoomScaleNormal="75" workbookViewId="0" topLeftCell="A1">
      <selection activeCell="D25" sqref="D25"/>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279" t="s">
        <v>1316</v>
      </c>
      <c r="B1" s="279" t="s">
        <v>1322</v>
      </c>
      <c r="C1" s="279" t="s">
        <v>1314</v>
      </c>
      <c r="D1" s="284" t="s">
        <v>1323</v>
      </c>
      <c r="E1" s="286" t="s">
        <v>820</v>
      </c>
      <c r="F1" s="287"/>
      <c r="G1" s="279" t="s">
        <v>1320</v>
      </c>
      <c r="H1" s="279" t="s">
        <v>1309</v>
      </c>
      <c r="I1" s="279" t="s">
        <v>1321</v>
      </c>
      <c r="J1" s="279" t="s">
        <v>1317</v>
      </c>
      <c r="K1" s="279" t="s">
        <v>1310</v>
      </c>
      <c r="L1" s="286" t="s">
        <v>1315</v>
      </c>
      <c r="M1" s="287"/>
      <c r="N1" s="282" t="s">
        <v>1325</v>
      </c>
    </row>
    <row r="2" spans="1:14" ht="39.75" customHeight="1" thickBot="1">
      <c r="A2" s="280"/>
      <c r="B2" s="281"/>
      <c r="C2" s="281"/>
      <c r="D2" s="285"/>
      <c r="E2" s="35" t="s">
        <v>1318</v>
      </c>
      <c r="F2" s="35" t="s">
        <v>1319</v>
      </c>
      <c r="G2" s="281"/>
      <c r="H2" s="281"/>
      <c r="I2" s="281"/>
      <c r="J2" s="281"/>
      <c r="K2" s="281"/>
      <c r="L2" s="35" t="s">
        <v>1311</v>
      </c>
      <c r="M2" s="35" t="s">
        <v>1312</v>
      </c>
      <c r="N2" s="283"/>
    </row>
    <row r="3" spans="1:14" ht="69.75" customHeight="1">
      <c r="A3" s="126">
        <v>1</v>
      </c>
      <c r="B3" s="32" t="s">
        <v>1263</v>
      </c>
      <c r="C3" s="13" t="s">
        <v>1271</v>
      </c>
      <c r="D3" s="13" t="s">
        <v>1264</v>
      </c>
      <c r="E3" s="14" t="s">
        <v>1264</v>
      </c>
      <c r="F3" s="14"/>
      <c r="G3" s="33"/>
      <c r="H3" s="33" t="s">
        <v>1269</v>
      </c>
      <c r="I3" s="14" t="s">
        <v>1263</v>
      </c>
      <c r="J3" s="14" t="s">
        <v>424</v>
      </c>
      <c r="K3" s="14">
        <v>2011</v>
      </c>
      <c r="L3" s="14" t="s">
        <v>1265</v>
      </c>
      <c r="M3" s="11"/>
      <c r="N3" s="14" t="s">
        <v>1333</v>
      </c>
    </row>
    <row r="4" spans="1:14" ht="69.75" customHeight="1">
      <c r="A4" s="126">
        <v>2</v>
      </c>
      <c r="B4" s="32" t="s">
        <v>1263</v>
      </c>
      <c r="C4" s="13" t="s">
        <v>1272</v>
      </c>
      <c r="D4" s="13" t="s">
        <v>1264</v>
      </c>
      <c r="E4" s="14" t="s">
        <v>1264</v>
      </c>
      <c r="F4" s="14"/>
      <c r="G4" s="14"/>
      <c r="H4" s="33" t="s">
        <v>1270</v>
      </c>
      <c r="I4" s="14" t="s">
        <v>1263</v>
      </c>
      <c r="J4" s="14" t="s">
        <v>1268</v>
      </c>
      <c r="K4" s="14" t="s">
        <v>1267</v>
      </c>
      <c r="L4" s="33" t="s">
        <v>1266</v>
      </c>
      <c r="M4" s="11"/>
      <c r="N4" s="14" t="s">
        <v>1333</v>
      </c>
    </row>
    <row r="5" spans="1:14" ht="69.75" customHeight="1">
      <c r="A5" s="126">
        <v>3</v>
      </c>
      <c r="B5" s="32" t="s">
        <v>1263</v>
      </c>
      <c r="C5" s="13" t="s">
        <v>1273</v>
      </c>
      <c r="D5" s="13" t="s">
        <v>1274</v>
      </c>
      <c r="E5" s="14" t="s">
        <v>1275</v>
      </c>
      <c r="F5" s="14"/>
      <c r="G5" s="14"/>
      <c r="H5" s="33" t="s">
        <v>1277</v>
      </c>
      <c r="I5" s="14" t="s">
        <v>1263</v>
      </c>
      <c r="J5" s="14" t="s">
        <v>914</v>
      </c>
      <c r="K5" s="14">
        <v>2011</v>
      </c>
      <c r="L5" s="14"/>
      <c r="M5" s="11"/>
      <c r="N5" s="14" t="s">
        <v>546</v>
      </c>
    </row>
    <row r="6" spans="1:14" ht="69.75" customHeight="1">
      <c r="A6" s="126">
        <v>4</v>
      </c>
      <c r="B6" s="32" t="s">
        <v>1263</v>
      </c>
      <c r="C6" s="13" t="s">
        <v>1278</v>
      </c>
      <c r="D6" s="13" t="s">
        <v>1274</v>
      </c>
      <c r="E6" s="14" t="s">
        <v>1274</v>
      </c>
      <c r="F6" s="14"/>
      <c r="G6" s="14"/>
      <c r="H6" s="33" t="s">
        <v>1276</v>
      </c>
      <c r="I6" s="14" t="s">
        <v>1263</v>
      </c>
      <c r="J6" s="14" t="s">
        <v>914</v>
      </c>
      <c r="K6" s="14" t="s">
        <v>1267</v>
      </c>
      <c r="L6" s="14"/>
      <c r="M6" s="11"/>
      <c r="N6" s="14" t="s">
        <v>1333</v>
      </c>
    </row>
    <row r="7" spans="1:14" ht="69.75" customHeight="1">
      <c r="A7" s="126">
        <v>5</v>
      </c>
      <c r="B7" s="32" t="s">
        <v>1263</v>
      </c>
      <c r="C7" s="13" t="s">
        <v>1279</v>
      </c>
      <c r="D7" s="13" t="s">
        <v>1280</v>
      </c>
      <c r="E7" s="14" t="s">
        <v>1280</v>
      </c>
      <c r="F7" s="14"/>
      <c r="G7" s="14"/>
      <c r="H7" s="14" t="s">
        <v>1281</v>
      </c>
      <c r="I7" s="14" t="s">
        <v>1263</v>
      </c>
      <c r="J7" s="14" t="s">
        <v>914</v>
      </c>
      <c r="K7" s="14">
        <v>2011</v>
      </c>
      <c r="L7" s="14"/>
      <c r="M7" s="11"/>
      <c r="N7" s="14" t="s">
        <v>1333</v>
      </c>
    </row>
    <row r="8" spans="1:14" ht="69.75" customHeight="1">
      <c r="A8" s="126">
        <v>6</v>
      </c>
      <c r="B8" s="32" t="s">
        <v>1263</v>
      </c>
      <c r="C8" s="13" t="s">
        <v>1282</v>
      </c>
      <c r="D8" s="13" t="s">
        <v>1280</v>
      </c>
      <c r="E8" s="14" t="s">
        <v>1280</v>
      </c>
      <c r="F8" s="14"/>
      <c r="G8" s="14"/>
      <c r="H8" s="14" t="s">
        <v>1283</v>
      </c>
      <c r="I8" s="14" t="s">
        <v>1263</v>
      </c>
      <c r="J8" s="14" t="s">
        <v>424</v>
      </c>
      <c r="K8" s="14">
        <v>2011</v>
      </c>
      <c r="L8" s="14"/>
      <c r="M8" s="11"/>
      <c r="N8" s="14" t="s">
        <v>1333</v>
      </c>
    </row>
    <row r="9" spans="1:14" ht="30" customHeight="1">
      <c r="A9" s="126" t="s">
        <v>1313</v>
      </c>
      <c r="B9" s="126"/>
      <c r="C9" s="126"/>
      <c r="D9" s="126"/>
      <c r="E9" s="127"/>
      <c r="F9" s="127"/>
      <c r="G9" s="127"/>
      <c r="H9" s="127"/>
      <c r="I9" s="127"/>
      <c r="J9" s="127"/>
      <c r="K9" s="127"/>
      <c r="L9" s="127"/>
      <c r="M9" s="128"/>
      <c r="N9" s="127"/>
    </row>
    <row r="10" ht="12.75" customHeight="1"/>
  </sheetData>
  <mergeCells count="12">
    <mergeCell ref="H1:H2"/>
    <mergeCell ref="I1:I2"/>
    <mergeCell ref="A1:A2"/>
    <mergeCell ref="B1:B2"/>
    <mergeCell ref="C1:C2"/>
    <mergeCell ref="N1:N2"/>
    <mergeCell ref="J1:J2"/>
    <mergeCell ref="D1:D2"/>
    <mergeCell ref="E1:F1"/>
    <mergeCell ref="K1:K2"/>
    <mergeCell ref="L1:M1"/>
    <mergeCell ref="G1:G2"/>
  </mergeCell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N19"/>
  <sheetViews>
    <sheetView zoomScale="75" zoomScaleNormal="75" workbookViewId="0" topLeftCell="A13">
      <selection activeCell="A3" sqref="A3:N19"/>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288" t="s">
        <v>1316</v>
      </c>
      <c r="B1" s="288" t="s">
        <v>1322</v>
      </c>
      <c r="C1" s="288" t="s">
        <v>1314</v>
      </c>
      <c r="D1" s="295" t="s">
        <v>1323</v>
      </c>
      <c r="E1" s="290" t="s">
        <v>820</v>
      </c>
      <c r="F1" s="291"/>
      <c r="G1" s="288" t="s">
        <v>1320</v>
      </c>
      <c r="H1" s="288" t="s">
        <v>1309</v>
      </c>
      <c r="I1" s="288" t="s">
        <v>1321</v>
      </c>
      <c r="J1" s="288" t="s">
        <v>1317</v>
      </c>
      <c r="K1" s="288" t="s">
        <v>1310</v>
      </c>
      <c r="L1" s="290" t="s">
        <v>1315</v>
      </c>
      <c r="M1" s="291"/>
      <c r="N1" s="292" t="s">
        <v>1325</v>
      </c>
    </row>
    <row r="2" spans="1:14" ht="39.75" customHeight="1" thickBot="1">
      <c r="A2" s="294"/>
      <c r="B2" s="289"/>
      <c r="C2" s="289"/>
      <c r="D2" s="296"/>
      <c r="E2" s="36" t="s">
        <v>1318</v>
      </c>
      <c r="F2" s="36" t="s">
        <v>1319</v>
      </c>
      <c r="G2" s="289"/>
      <c r="H2" s="289"/>
      <c r="I2" s="289"/>
      <c r="J2" s="289"/>
      <c r="K2" s="289"/>
      <c r="L2" s="36" t="s">
        <v>1311</v>
      </c>
      <c r="M2" s="36" t="s">
        <v>1312</v>
      </c>
      <c r="N2" s="293"/>
    </row>
    <row r="3" spans="1:14" ht="91.5" customHeight="1">
      <c r="A3" s="129">
        <v>1</v>
      </c>
      <c r="B3" s="32" t="s">
        <v>1010</v>
      </c>
      <c r="C3" s="14" t="s">
        <v>1011</v>
      </c>
      <c r="D3" s="12" t="s">
        <v>1012</v>
      </c>
      <c r="E3" s="14"/>
      <c r="F3" s="12" t="s">
        <v>1012</v>
      </c>
      <c r="G3" s="14"/>
      <c r="H3" s="14" t="s">
        <v>1013</v>
      </c>
      <c r="I3" s="14" t="s">
        <v>1014</v>
      </c>
      <c r="J3" s="14" t="s">
        <v>914</v>
      </c>
      <c r="K3" s="14" t="s">
        <v>1087</v>
      </c>
      <c r="L3" s="14" t="s">
        <v>1015</v>
      </c>
      <c r="M3" s="11"/>
      <c r="N3" s="14" t="s">
        <v>546</v>
      </c>
    </row>
    <row r="4" spans="1:14" ht="69.75" customHeight="1">
      <c r="A4" s="153">
        <v>2</v>
      </c>
      <c r="B4" s="49" t="s">
        <v>1014</v>
      </c>
      <c r="C4" s="28" t="s">
        <v>290</v>
      </c>
      <c r="D4" s="49" t="s">
        <v>291</v>
      </c>
      <c r="E4" s="49"/>
      <c r="F4" s="49"/>
      <c r="G4" s="49"/>
      <c r="H4" s="28" t="s">
        <v>292</v>
      </c>
      <c r="I4" s="49" t="s">
        <v>1014</v>
      </c>
      <c r="J4" s="49" t="s">
        <v>1055</v>
      </c>
      <c r="K4" s="49" t="s">
        <v>293</v>
      </c>
      <c r="L4" s="49"/>
      <c r="M4" s="49"/>
      <c r="N4" s="154" t="s">
        <v>546</v>
      </c>
    </row>
    <row r="5" spans="1:14" ht="69.75" customHeight="1">
      <c r="A5" s="155">
        <v>3</v>
      </c>
      <c r="B5" s="32" t="s">
        <v>1014</v>
      </c>
      <c r="C5" s="14" t="s">
        <v>294</v>
      </c>
      <c r="D5" s="32" t="s">
        <v>291</v>
      </c>
      <c r="E5" s="32"/>
      <c r="F5" s="32"/>
      <c r="G5" s="32"/>
      <c r="H5" s="14" t="s">
        <v>295</v>
      </c>
      <c r="I5" s="49" t="s">
        <v>1014</v>
      </c>
      <c r="J5" s="49" t="s">
        <v>1055</v>
      </c>
      <c r="K5" s="49" t="s">
        <v>293</v>
      </c>
      <c r="L5" s="32"/>
      <c r="M5" s="32"/>
      <c r="N5" s="156" t="s">
        <v>546</v>
      </c>
    </row>
    <row r="6" spans="1:14" ht="69.75" customHeight="1">
      <c r="A6" s="155">
        <v>4</v>
      </c>
      <c r="B6" s="32" t="s">
        <v>1014</v>
      </c>
      <c r="C6" s="14" t="s">
        <v>296</v>
      </c>
      <c r="D6" s="32" t="s">
        <v>291</v>
      </c>
      <c r="E6" s="32"/>
      <c r="F6" s="32"/>
      <c r="G6" s="32"/>
      <c r="H6" s="14" t="s">
        <v>297</v>
      </c>
      <c r="I6" s="49" t="s">
        <v>1014</v>
      </c>
      <c r="J6" s="49" t="s">
        <v>1055</v>
      </c>
      <c r="K6" s="49" t="s">
        <v>293</v>
      </c>
      <c r="L6" s="32"/>
      <c r="M6" s="32"/>
      <c r="N6" s="156" t="s">
        <v>546</v>
      </c>
    </row>
    <row r="7" spans="1:14" ht="69.75" customHeight="1">
      <c r="A7" s="155">
        <v>5</v>
      </c>
      <c r="B7" s="32" t="s">
        <v>1014</v>
      </c>
      <c r="C7" s="14" t="s">
        <v>298</v>
      </c>
      <c r="D7" s="32" t="s">
        <v>291</v>
      </c>
      <c r="E7" s="32"/>
      <c r="F7" s="32"/>
      <c r="G7" s="32"/>
      <c r="H7" s="14" t="s">
        <v>299</v>
      </c>
      <c r="I7" s="49" t="s">
        <v>1014</v>
      </c>
      <c r="J7" s="49" t="s">
        <v>1055</v>
      </c>
      <c r="K7" s="49" t="s">
        <v>293</v>
      </c>
      <c r="L7" s="32"/>
      <c r="M7" s="32"/>
      <c r="N7" s="156" t="s">
        <v>546</v>
      </c>
    </row>
    <row r="8" spans="1:14" ht="88.5" customHeight="1">
      <c r="A8" s="155">
        <v>6</v>
      </c>
      <c r="B8" s="32" t="s">
        <v>1014</v>
      </c>
      <c r="C8" s="14" t="s">
        <v>300</v>
      </c>
      <c r="D8" s="32" t="s">
        <v>291</v>
      </c>
      <c r="E8" s="32"/>
      <c r="F8" s="32" t="s">
        <v>301</v>
      </c>
      <c r="G8" s="32"/>
      <c r="H8" s="14" t="s">
        <v>302</v>
      </c>
      <c r="I8" s="49" t="s">
        <v>1014</v>
      </c>
      <c r="J8" s="49" t="s">
        <v>1055</v>
      </c>
      <c r="K8" s="49" t="s">
        <v>293</v>
      </c>
      <c r="L8" s="32"/>
      <c r="M8" s="32"/>
      <c r="N8" s="156" t="s">
        <v>546</v>
      </c>
    </row>
    <row r="9" spans="1:14" ht="72" customHeight="1">
      <c r="A9" s="155">
        <v>7</v>
      </c>
      <c r="B9" s="32" t="s">
        <v>1014</v>
      </c>
      <c r="C9" s="14" t="s">
        <v>303</v>
      </c>
      <c r="D9" s="32" t="s">
        <v>291</v>
      </c>
      <c r="E9" s="32"/>
      <c r="F9" s="32" t="s">
        <v>304</v>
      </c>
      <c r="G9" s="32"/>
      <c r="H9" s="14" t="s">
        <v>305</v>
      </c>
      <c r="I9" s="49" t="s">
        <v>1014</v>
      </c>
      <c r="J9" s="49" t="s">
        <v>1055</v>
      </c>
      <c r="K9" s="49" t="s">
        <v>293</v>
      </c>
      <c r="L9" s="32"/>
      <c r="M9" s="32"/>
      <c r="N9" s="156" t="s">
        <v>546</v>
      </c>
    </row>
    <row r="10" spans="1:14" ht="57" customHeight="1">
      <c r="A10" s="155">
        <v>8</v>
      </c>
      <c r="B10" s="32" t="s">
        <v>1014</v>
      </c>
      <c r="C10" s="14" t="s">
        <v>306</v>
      </c>
      <c r="D10" s="32" t="s">
        <v>291</v>
      </c>
      <c r="E10" s="32"/>
      <c r="F10" s="32"/>
      <c r="G10" s="32"/>
      <c r="H10" s="14" t="s">
        <v>307</v>
      </c>
      <c r="I10" s="49" t="s">
        <v>1014</v>
      </c>
      <c r="J10" s="49" t="s">
        <v>1055</v>
      </c>
      <c r="K10" s="49" t="s">
        <v>293</v>
      </c>
      <c r="L10" s="32"/>
      <c r="M10" s="32"/>
      <c r="N10" s="156" t="s">
        <v>546</v>
      </c>
    </row>
    <row r="11" spans="1:14" ht="60">
      <c r="A11" s="155">
        <v>9</v>
      </c>
      <c r="B11" s="32" t="s">
        <v>1014</v>
      </c>
      <c r="C11" s="14" t="s">
        <v>308</v>
      </c>
      <c r="D11" s="32" t="s">
        <v>291</v>
      </c>
      <c r="E11" s="32"/>
      <c r="F11" s="32"/>
      <c r="G11" s="32"/>
      <c r="H11" s="32"/>
      <c r="I11" s="49" t="s">
        <v>1014</v>
      </c>
      <c r="J11" s="49" t="s">
        <v>1055</v>
      </c>
      <c r="K11" s="49" t="s">
        <v>293</v>
      </c>
      <c r="L11" s="32"/>
      <c r="M11" s="32"/>
      <c r="N11" s="156" t="s">
        <v>546</v>
      </c>
    </row>
    <row r="12" spans="1:14" ht="53.25" customHeight="1">
      <c r="A12" s="155">
        <v>10</v>
      </c>
      <c r="B12" s="32" t="s">
        <v>1014</v>
      </c>
      <c r="C12" s="14" t="s">
        <v>309</v>
      </c>
      <c r="D12" s="32" t="s">
        <v>291</v>
      </c>
      <c r="E12" s="32"/>
      <c r="F12" s="32"/>
      <c r="G12" s="32"/>
      <c r="H12" s="14" t="s">
        <v>310</v>
      </c>
      <c r="I12" s="49" t="s">
        <v>1014</v>
      </c>
      <c r="J12" s="49" t="s">
        <v>1055</v>
      </c>
      <c r="K12" s="49" t="s">
        <v>293</v>
      </c>
      <c r="L12" s="32"/>
      <c r="M12" s="32"/>
      <c r="N12" s="156" t="s">
        <v>546</v>
      </c>
    </row>
    <row r="13" spans="1:14" ht="66.75" customHeight="1">
      <c r="A13" s="155">
        <v>11</v>
      </c>
      <c r="B13" s="32" t="s">
        <v>1014</v>
      </c>
      <c r="C13" s="14" t="s">
        <v>311</v>
      </c>
      <c r="D13" s="32" t="s">
        <v>291</v>
      </c>
      <c r="E13" s="32"/>
      <c r="F13" s="32"/>
      <c r="G13" s="32"/>
      <c r="H13" s="14" t="s">
        <v>312</v>
      </c>
      <c r="I13" s="49" t="s">
        <v>1014</v>
      </c>
      <c r="J13" s="49" t="s">
        <v>1055</v>
      </c>
      <c r="K13" s="49" t="s">
        <v>293</v>
      </c>
      <c r="L13" s="32"/>
      <c r="M13" s="32"/>
      <c r="N13" s="156" t="s">
        <v>546</v>
      </c>
    </row>
    <row r="14" spans="1:14" ht="60.75" customHeight="1">
      <c r="A14" s="155">
        <v>12</v>
      </c>
      <c r="B14" s="32" t="s">
        <v>1014</v>
      </c>
      <c r="C14" s="14" t="s">
        <v>313</v>
      </c>
      <c r="D14" s="32" t="s">
        <v>291</v>
      </c>
      <c r="E14" s="32"/>
      <c r="F14" s="32"/>
      <c r="G14" s="32"/>
      <c r="H14" s="14" t="s">
        <v>314</v>
      </c>
      <c r="I14" s="49" t="s">
        <v>1014</v>
      </c>
      <c r="J14" s="49" t="s">
        <v>1055</v>
      </c>
      <c r="K14" s="49" t="s">
        <v>293</v>
      </c>
      <c r="L14" s="32"/>
      <c r="M14" s="32"/>
      <c r="N14" s="156" t="s">
        <v>546</v>
      </c>
    </row>
    <row r="15" spans="1:14" ht="47.25" customHeight="1">
      <c r="A15" s="155">
        <v>13</v>
      </c>
      <c r="B15" s="32" t="s">
        <v>1014</v>
      </c>
      <c r="C15" s="56" t="s">
        <v>315</v>
      </c>
      <c r="D15" s="32" t="s">
        <v>291</v>
      </c>
      <c r="E15" s="32"/>
      <c r="F15" s="32"/>
      <c r="G15" s="32"/>
      <c r="H15" s="56" t="s">
        <v>316</v>
      </c>
      <c r="I15" s="49" t="s">
        <v>1014</v>
      </c>
      <c r="J15" s="49" t="s">
        <v>1055</v>
      </c>
      <c r="K15" s="32">
        <v>2012</v>
      </c>
      <c r="L15" s="32"/>
      <c r="M15" s="32"/>
      <c r="N15" s="156" t="s">
        <v>1333</v>
      </c>
    </row>
    <row r="16" spans="1:14" ht="48" customHeight="1">
      <c r="A16" s="157">
        <v>14</v>
      </c>
      <c r="B16" s="32" t="s">
        <v>1014</v>
      </c>
      <c r="C16" s="56" t="s">
        <v>317</v>
      </c>
      <c r="D16" s="32" t="s">
        <v>291</v>
      </c>
      <c r="E16" s="14"/>
      <c r="F16" s="14"/>
      <c r="G16" s="14"/>
      <c r="H16" s="56" t="s">
        <v>318</v>
      </c>
      <c r="I16" s="49" t="s">
        <v>1014</v>
      </c>
      <c r="J16" s="49" t="s">
        <v>1055</v>
      </c>
      <c r="K16" s="32">
        <v>2012</v>
      </c>
      <c r="L16" s="14"/>
      <c r="M16" s="11"/>
      <c r="N16" s="156" t="s">
        <v>1333</v>
      </c>
    </row>
    <row r="17" spans="1:14" ht="48">
      <c r="A17" s="157">
        <v>15</v>
      </c>
      <c r="B17" s="32" t="s">
        <v>1014</v>
      </c>
      <c r="C17" s="56" t="s">
        <v>319</v>
      </c>
      <c r="D17" s="32" t="s">
        <v>291</v>
      </c>
      <c r="E17" s="14"/>
      <c r="F17" s="14"/>
      <c r="G17" s="14"/>
      <c r="H17" s="14"/>
      <c r="I17" s="49" t="s">
        <v>1014</v>
      </c>
      <c r="J17" s="49" t="s">
        <v>1055</v>
      </c>
      <c r="K17" s="32">
        <v>2012</v>
      </c>
      <c r="L17" s="14"/>
      <c r="M17" s="11"/>
      <c r="N17" s="156" t="s">
        <v>1333</v>
      </c>
    </row>
    <row r="18" spans="1:14" ht="35.25" customHeight="1">
      <c r="A18" s="157">
        <v>16</v>
      </c>
      <c r="B18" s="32" t="s">
        <v>1014</v>
      </c>
      <c r="C18" s="56" t="s">
        <v>320</v>
      </c>
      <c r="D18" s="32" t="s">
        <v>291</v>
      </c>
      <c r="E18" s="14"/>
      <c r="F18" s="14"/>
      <c r="G18" s="14"/>
      <c r="H18" s="56" t="s">
        <v>321</v>
      </c>
      <c r="I18" s="49" t="s">
        <v>1014</v>
      </c>
      <c r="J18" s="49" t="s">
        <v>1055</v>
      </c>
      <c r="K18" s="32">
        <v>2012</v>
      </c>
      <c r="L18" s="14"/>
      <c r="M18" s="11"/>
      <c r="N18" s="156" t="s">
        <v>1333</v>
      </c>
    </row>
    <row r="19" spans="1:14" ht="12.75">
      <c r="A19" s="129" t="s">
        <v>1313</v>
      </c>
      <c r="B19" s="129"/>
      <c r="C19" s="129"/>
      <c r="D19" s="129"/>
      <c r="E19" s="130"/>
      <c r="F19" s="130"/>
      <c r="G19" s="130"/>
      <c r="H19" s="130"/>
      <c r="I19" s="130"/>
      <c r="J19" s="130"/>
      <c r="K19" s="130"/>
      <c r="L19" s="130"/>
      <c r="M19" s="131"/>
      <c r="N19" s="130"/>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N10"/>
  <sheetViews>
    <sheetView zoomScale="75" zoomScaleNormal="75" workbookViewId="0" topLeftCell="A7">
      <selection activeCell="A3" sqref="A3:N10"/>
    </sheetView>
  </sheetViews>
  <sheetFormatPr defaultColWidth="9.140625" defaultRowHeight="12.75"/>
  <cols>
    <col min="1" max="1" width="11.8515625" style="0" customWidth="1"/>
    <col min="2" max="2" width="19.421875" style="0" customWidth="1"/>
    <col min="3" max="4" width="27.57421875" style="0" customWidth="1"/>
    <col min="5" max="7" width="36.57421875" style="0" customWidth="1"/>
    <col min="8" max="8" width="99.28125" style="0" customWidth="1"/>
    <col min="9" max="9" width="28.57421875" style="0" customWidth="1"/>
    <col min="10" max="11" width="27.421875" style="0" customWidth="1"/>
    <col min="12" max="12" width="40.140625" style="0" customWidth="1"/>
    <col min="13" max="14" width="27.57421875" style="0" customWidth="1"/>
  </cols>
  <sheetData>
    <row r="1" spans="1:14" ht="31.5" customHeight="1">
      <c r="A1" s="301" t="s">
        <v>1316</v>
      </c>
      <c r="B1" s="303" t="s">
        <v>1322</v>
      </c>
      <c r="C1" s="299" t="s">
        <v>1314</v>
      </c>
      <c r="D1" s="299" t="s">
        <v>1323</v>
      </c>
      <c r="E1" s="299" t="s">
        <v>820</v>
      </c>
      <c r="F1" s="299"/>
      <c r="G1" s="299" t="s">
        <v>1320</v>
      </c>
      <c r="H1" s="299" t="s">
        <v>1309</v>
      </c>
      <c r="I1" s="299" t="s">
        <v>1321</v>
      </c>
      <c r="J1" s="299" t="s">
        <v>1317</v>
      </c>
      <c r="K1" s="299" t="s">
        <v>1310</v>
      </c>
      <c r="L1" s="299" t="s">
        <v>1315</v>
      </c>
      <c r="M1" s="299"/>
      <c r="N1" s="297" t="s">
        <v>1325</v>
      </c>
    </row>
    <row r="2" spans="1:14" ht="39.75" customHeight="1" thickBot="1">
      <c r="A2" s="302"/>
      <c r="B2" s="304"/>
      <c r="C2" s="300"/>
      <c r="D2" s="300"/>
      <c r="E2" s="37" t="s">
        <v>1318</v>
      </c>
      <c r="F2" s="37" t="s">
        <v>1319</v>
      </c>
      <c r="G2" s="300"/>
      <c r="H2" s="300"/>
      <c r="I2" s="300"/>
      <c r="J2" s="300"/>
      <c r="K2" s="300"/>
      <c r="L2" s="37" t="s">
        <v>1311</v>
      </c>
      <c r="M2" s="37" t="s">
        <v>1312</v>
      </c>
      <c r="N2" s="298"/>
    </row>
    <row r="3" spans="1:14" s="38" customFormat="1" ht="97.5" customHeight="1">
      <c r="A3" s="132">
        <v>1</v>
      </c>
      <c r="B3" s="32" t="s">
        <v>1088</v>
      </c>
      <c r="C3" s="13" t="s">
        <v>1089</v>
      </c>
      <c r="D3" s="14" t="s">
        <v>1090</v>
      </c>
      <c r="E3" s="14" t="s">
        <v>1091</v>
      </c>
      <c r="F3" s="14" t="s">
        <v>1092</v>
      </c>
      <c r="G3" s="14" t="s">
        <v>1093</v>
      </c>
      <c r="H3" s="14" t="s">
        <v>1094</v>
      </c>
      <c r="I3" s="14" t="s">
        <v>1095</v>
      </c>
      <c r="J3" s="14" t="s">
        <v>927</v>
      </c>
      <c r="K3" s="14">
        <v>2013</v>
      </c>
      <c r="L3" s="14" t="s">
        <v>1096</v>
      </c>
      <c r="M3" s="105" t="s">
        <v>1097</v>
      </c>
      <c r="N3" s="11" t="s">
        <v>1333</v>
      </c>
    </row>
    <row r="4" spans="1:14" s="38" customFormat="1" ht="69.75" customHeight="1">
      <c r="A4" s="132">
        <v>2</v>
      </c>
      <c r="B4" s="32" t="s">
        <v>1088</v>
      </c>
      <c r="C4" s="13" t="s">
        <v>1098</v>
      </c>
      <c r="D4" s="14" t="s">
        <v>1090</v>
      </c>
      <c r="E4" s="14" t="s">
        <v>1099</v>
      </c>
      <c r="F4" s="14"/>
      <c r="G4" s="14" t="s">
        <v>1100</v>
      </c>
      <c r="H4" s="14" t="s">
        <v>1101</v>
      </c>
      <c r="I4" s="14" t="s">
        <v>1095</v>
      </c>
      <c r="J4" s="14" t="s">
        <v>914</v>
      </c>
      <c r="K4" s="14">
        <v>2013</v>
      </c>
      <c r="L4" s="14" t="s">
        <v>1096</v>
      </c>
      <c r="M4" s="105" t="s">
        <v>1102</v>
      </c>
      <c r="N4" s="11" t="s">
        <v>1333</v>
      </c>
    </row>
    <row r="5" spans="1:14" s="38" customFormat="1" ht="290.25" customHeight="1">
      <c r="A5" s="132">
        <v>3</v>
      </c>
      <c r="B5" s="32" t="s">
        <v>1088</v>
      </c>
      <c r="C5" s="13" t="s">
        <v>625</v>
      </c>
      <c r="D5" s="14" t="s">
        <v>626</v>
      </c>
      <c r="E5" s="14" t="s">
        <v>627</v>
      </c>
      <c r="F5" s="14" t="s">
        <v>628</v>
      </c>
      <c r="G5" s="14" t="s">
        <v>629</v>
      </c>
      <c r="H5" s="14" t="s">
        <v>630</v>
      </c>
      <c r="I5" s="14" t="s">
        <v>1088</v>
      </c>
      <c r="J5" s="14" t="s">
        <v>631</v>
      </c>
      <c r="K5" s="16">
        <v>40909</v>
      </c>
      <c r="L5" s="14" t="s">
        <v>632</v>
      </c>
      <c r="M5" s="105" t="s">
        <v>1036</v>
      </c>
      <c r="N5" s="11" t="s">
        <v>1333</v>
      </c>
    </row>
    <row r="6" spans="1:14" s="38" customFormat="1" ht="206.25" customHeight="1">
      <c r="A6" s="132">
        <v>4</v>
      </c>
      <c r="B6" s="32" t="s">
        <v>1088</v>
      </c>
      <c r="C6" s="13" t="s">
        <v>633</v>
      </c>
      <c r="D6" s="14" t="s">
        <v>626</v>
      </c>
      <c r="E6" s="14" t="s">
        <v>634</v>
      </c>
      <c r="F6" s="14" t="s">
        <v>635</v>
      </c>
      <c r="G6" s="14" t="s">
        <v>636</v>
      </c>
      <c r="H6" s="14" t="s">
        <v>637</v>
      </c>
      <c r="I6" s="14" t="s">
        <v>1088</v>
      </c>
      <c r="J6" s="14" t="s">
        <v>631</v>
      </c>
      <c r="K6" s="16">
        <v>40909</v>
      </c>
      <c r="L6" s="14" t="s">
        <v>638</v>
      </c>
      <c r="M6" s="105" t="s">
        <v>1036</v>
      </c>
      <c r="N6" s="11" t="s">
        <v>1333</v>
      </c>
    </row>
    <row r="7" spans="1:14" s="38" customFormat="1" ht="211.5" customHeight="1">
      <c r="A7" s="132">
        <v>5</v>
      </c>
      <c r="B7" s="32" t="s">
        <v>1088</v>
      </c>
      <c r="C7" s="13" t="s">
        <v>633</v>
      </c>
      <c r="D7" s="14" t="s">
        <v>626</v>
      </c>
      <c r="E7" s="14" t="s">
        <v>648</v>
      </c>
      <c r="F7" s="14" t="s">
        <v>635</v>
      </c>
      <c r="G7" s="14" t="s">
        <v>639</v>
      </c>
      <c r="H7" s="33" t="s">
        <v>637</v>
      </c>
      <c r="I7" s="14" t="s">
        <v>1088</v>
      </c>
      <c r="J7" s="14" t="s">
        <v>631</v>
      </c>
      <c r="K7" s="16">
        <v>40909</v>
      </c>
      <c r="L7" s="14" t="s">
        <v>638</v>
      </c>
      <c r="M7" s="105" t="s">
        <v>1036</v>
      </c>
      <c r="N7" s="11" t="s">
        <v>1333</v>
      </c>
    </row>
    <row r="8" spans="1:14" s="38" customFormat="1" ht="82.5" customHeight="1">
      <c r="A8" s="132">
        <v>6</v>
      </c>
      <c r="B8" s="32" t="s">
        <v>1088</v>
      </c>
      <c r="C8" s="13" t="s">
        <v>640</v>
      </c>
      <c r="D8" s="14" t="s">
        <v>626</v>
      </c>
      <c r="E8" s="14" t="s">
        <v>641</v>
      </c>
      <c r="F8" s="14" t="s">
        <v>1068</v>
      </c>
      <c r="G8" s="14" t="s">
        <v>1069</v>
      </c>
      <c r="H8" s="14" t="s">
        <v>1070</v>
      </c>
      <c r="I8" s="14" t="s">
        <v>648</v>
      </c>
      <c r="J8" s="33" t="s">
        <v>648</v>
      </c>
      <c r="K8" s="33" t="s">
        <v>648</v>
      </c>
      <c r="L8" s="14" t="s">
        <v>648</v>
      </c>
      <c r="M8" s="105" t="s">
        <v>1036</v>
      </c>
      <c r="N8" s="11" t="s">
        <v>1333</v>
      </c>
    </row>
    <row r="9" spans="1:14" s="38" customFormat="1" ht="107.25" customHeight="1">
      <c r="A9" s="132">
        <v>7</v>
      </c>
      <c r="B9" s="32" t="s">
        <v>1088</v>
      </c>
      <c r="C9" s="13" t="s">
        <v>1071</v>
      </c>
      <c r="D9" s="14" t="s">
        <v>626</v>
      </c>
      <c r="E9" s="14" t="s">
        <v>1072</v>
      </c>
      <c r="F9" s="14" t="s">
        <v>1073</v>
      </c>
      <c r="G9" s="14" t="s">
        <v>1074</v>
      </c>
      <c r="H9" s="14" t="s">
        <v>713</v>
      </c>
      <c r="I9" s="14" t="s">
        <v>1088</v>
      </c>
      <c r="J9" s="14" t="s">
        <v>714</v>
      </c>
      <c r="K9" s="16">
        <v>41275</v>
      </c>
      <c r="L9" s="14" t="s">
        <v>715</v>
      </c>
      <c r="M9" s="105" t="s">
        <v>1036</v>
      </c>
      <c r="N9" s="11" t="s">
        <v>1333</v>
      </c>
    </row>
    <row r="10" spans="1:14" s="38" customFormat="1" ht="30" customHeight="1">
      <c r="A10" s="132" t="s">
        <v>1313</v>
      </c>
      <c r="B10" s="132"/>
      <c r="C10" s="150"/>
      <c r="D10" s="150"/>
      <c r="E10" s="150"/>
      <c r="F10" s="150"/>
      <c r="G10" s="150"/>
      <c r="H10" s="150"/>
      <c r="I10" s="150"/>
      <c r="J10" s="150"/>
      <c r="K10" s="150"/>
      <c r="L10" s="150"/>
      <c r="M10" s="133"/>
      <c r="N10" s="134"/>
    </row>
    <row r="11" ht="12.75" customHeight="1"/>
  </sheetData>
  <mergeCells count="12">
    <mergeCell ref="A1:A2"/>
    <mergeCell ref="B1:B2"/>
    <mergeCell ref="G1:G2"/>
    <mergeCell ref="C1:C2"/>
    <mergeCell ref="D1:D2"/>
    <mergeCell ref="E1:F1"/>
    <mergeCell ref="N1:N2"/>
    <mergeCell ref="H1:H2"/>
    <mergeCell ref="I1:I2"/>
    <mergeCell ref="J1:J2"/>
    <mergeCell ref="K1:K2"/>
    <mergeCell ref="L1:M1"/>
  </mergeCells>
  <printOptions/>
  <pageMargins left="0.75" right="0.75" top="1" bottom="1"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30"/>
  <sheetViews>
    <sheetView zoomScale="75" zoomScaleNormal="75" workbookViewId="0" topLeftCell="A25">
      <selection activeCell="A3" sqref="A3:N30"/>
    </sheetView>
  </sheetViews>
  <sheetFormatPr defaultColWidth="9.140625" defaultRowHeight="12.75"/>
  <cols>
    <col min="1" max="1" width="11.8515625" style="0" customWidth="1"/>
    <col min="2" max="2" width="19.710937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4" width="27.57421875" style="0" customWidth="1"/>
  </cols>
  <sheetData>
    <row r="1" spans="1:14" ht="31.5" customHeight="1">
      <c r="A1" s="309" t="s">
        <v>1316</v>
      </c>
      <c r="B1" s="311" t="s">
        <v>1322</v>
      </c>
      <c r="C1" s="305" t="s">
        <v>1314</v>
      </c>
      <c r="D1" s="305" t="s">
        <v>1323</v>
      </c>
      <c r="E1" s="305" t="s">
        <v>820</v>
      </c>
      <c r="F1" s="305"/>
      <c r="G1" s="305" t="s">
        <v>1320</v>
      </c>
      <c r="H1" s="305" t="s">
        <v>1309</v>
      </c>
      <c r="I1" s="305" t="s">
        <v>1321</v>
      </c>
      <c r="J1" s="305" t="s">
        <v>1317</v>
      </c>
      <c r="K1" s="305" t="s">
        <v>1310</v>
      </c>
      <c r="L1" s="305" t="s">
        <v>1315</v>
      </c>
      <c r="M1" s="305"/>
      <c r="N1" s="307" t="s">
        <v>1325</v>
      </c>
    </row>
    <row r="2" spans="1:14" ht="39.75" customHeight="1" thickBot="1">
      <c r="A2" s="310"/>
      <c r="B2" s="312"/>
      <c r="C2" s="306"/>
      <c r="D2" s="231"/>
      <c r="E2" s="39" t="s">
        <v>1318</v>
      </c>
      <c r="F2" s="39" t="s">
        <v>1319</v>
      </c>
      <c r="G2" s="306"/>
      <c r="H2" s="306"/>
      <c r="I2" s="306"/>
      <c r="J2" s="306"/>
      <c r="K2" s="306"/>
      <c r="L2" s="39" t="s">
        <v>1311</v>
      </c>
      <c r="M2" s="39" t="s">
        <v>1312</v>
      </c>
      <c r="N2" s="308"/>
    </row>
    <row r="3" spans="1:14" s="38" customFormat="1" ht="69.75" customHeight="1">
      <c r="A3" s="135">
        <v>1</v>
      </c>
      <c r="B3" s="32" t="s">
        <v>1088</v>
      </c>
      <c r="C3" s="13" t="s">
        <v>716</v>
      </c>
      <c r="D3" s="13" t="s">
        <v>717</v>
      </c>
      <c r="E3" s="14"/>
      <c r="F3" s="14" t="s">
        <v>718</v>
      </c>
      <c r="G3" s="14" t="s">
        <v>719</v>
      </c>
      <c r="H3" s="14" t="s">
        <v>720</v>
      </c>
      <c r="I3" s="14" t="s">
        <v>721</v>
      </c>
      <c r="J3" s="14" t="s">
        <v>655</v>
      </c>
      <c r="K3" s="14" t="s">
        <v>722</v>
      </c>
      <c r="L3" s="14"/>
      <c r="M3" s="11"/>
      <c r="N3" s="11" t="s">
        <v>546</v>
      </c>
    </row>
    <row r="4" spans="1:14" s="38" customFormat="1" ht="69.75" customHeight="1">
      <c r="A4" s="135">
        <v>2</v>
      </c>
      <c r="B4" s="32" t="s">
        <v>1088</v>
      </c>
      <c r="C4" s="13" t="s">
        <v>723</v>
      </c>
      <c r="D4" s="13" t="s">
        <v>717</v>
      </c>
      <c r="E4" s="14"/>
      <c r="F4" s="14" t="s">
        <v>724</v>
      </c>
      <c r="G4" s="14" t="s">
        <v>725</v>
      </c>
      <c r="H4" s="14" t="s">
        <v>726</v>
      </c>
      <c r="I4" s="14" t="s">
        <v>721</v>
      </c>
      <c r="J4" s="14" t="s">
        <v>655</v>
      </c>
      <c r="K4" s="14" t="s">
        <v>727</v>
      </c>
      <c r="L4" s="14"/>
      <c r="M4" s="11"/>
      <c r="N4" s="11" t="s">
        <v>1333</v>
      </c>
    </row>
    <row r="5" spans="1:14" s="38" customFormat="1" ht="69.75" customHeight="1">
      <c r="A5" s="135">
        <v>3</v>
      </c>
      <c r="B5" s="32" t="s">
        <v>1088</v>
      </c>
      <c r="C5" s="13" t="s">
        <v>728</v>
      </c>
      <c r="D5" s="13" t="s">
        <v>717</v>
      </c>
      <c r="E5" s="14"/>
      <c r="F5" s="14" t="s">
        <v>724</v>
      </c>
      <c r="G5" s="14" t="s">
        <v>725</v>
      </c>
      <c r="H5" s="14" t="s">
        <v>729</v>
      </c>
      <c r="I5" s="14" t="s">
        <v>721</v>
      </c>
      <c r="J5" s="14" t="s">
        <v>655</v>
      </c>
      <c r="K5" s="14" t="s">
        <v>727</v>
      </c>
      <c r="L5" s="14"/>
      <c r="M5" s="11"/>
      <c r="N5" s="11" t="s">
        <v>1333</v>
      </c>
    </row>
    <row r="6" spans="1:14" s="38" customFormat="1" ht="69.75" customHeight="1">
      <c r="A6" s="135">
        <v>4</v>
      </c>
      <c r="B6" s="32" t="s">
        <v>1088</v>
      </c>
      <c r="C6" s="13" t="s">
        <v>730</v>
      </c>
      <c r="D6" s="13" t="s">
        <v>717</v>
      </c>
      <c r="E6" s="14"/>
      <c r="F6" s="14" t="s">
        <v>724</v>
      </c>
      <c r="G6" s="14" t="s">
        <v>725</v>
      </c>
      <c r="H6" s="14" t="s">
        <v>729</v>
      </c>
      <c r="I6" s="14" t="s">
        <v>721</v>
      </c>
      <c r="J6" s="14" t="s">
        <v>655</v>
      </c>
      <c r="K6" s="14" t="s">
        <v>727</v>
      </c>
      <c r="L6" s="14"/>
      <c r="M6" s="11"/>
      <c r="N6" s="11" t="s">
        <v>1333</v>
      </c>
    </row>
    <row r="7" spans="1:14" s="38" customFormat="1" ht="69.75" customHeight="1">
      <c r="A7" s="135">
        <v>5</v>
      </c>
      <c r="B7" s="32" t="s">
        <v>1088</v>
      </c>
      <c r="C7" s="13" t="s">
        <v>731</v>
      </c>
      <c r="D7" s="13" t="s">
        <v>717</v>
      </c>
      <c r="E7" s="14" t="s">
        <v>732</v>
      </c>
      <c r="F7" s="14" t="s">
        <v>733</v>
      </c>
      <c r="G7" s="14" t="s">
        <v>734</v>
      </c>
      <c r="H7" s="14" t="s">
        <v>735</v>
      </c>
      <c r="I7" s="14" t="s">
        <v>721</v>
      </c>
      <c r="J7" s="14" t="s">
        <v>655</v>
      </c>
      <c r="K7" s="14" t="s">
        <v>722</v>
      </c>
      <c r="L7" s="14"/>
      <c r="M7" s="11"/>
      <c r="N7" s="11" t="s">
        <v>546</v>
      </c>
    </row>
    <row r="8" spans="1:14" s="38" customFormat="1" ht="69.75" customHeight="1">
      <c r="A8" s="135">
        <v>6</v>
      </c>
      <c r="B8" s="32" t="s">
        <v>1088</v>
      </c>
      <c r="C8" s="13" t="s">
        <v>736</v>
      </c>
      <c r="D8" s="13" t="s">
        <v>717</v>
      </c>
      <c r="E8" s="14"/>
      <c r="F8" s="14" t="s">
        <v>724</v>
      </c>
      <c r="G8" s="14" t="s">
        <v>725</v>
      </c>
      <c r="H8" s="14" t="s">
        <v>729</v>
      </c>
      <c r="I8" s="14" t="s">
        <v>721</v>
      </c>
      <c r="J8" s="14" t="s">
        <v>655</v>
      </c>
      <c r="K8" s="14" t="s">
        <v>727</v>
      </c>
      <c r="L8" s="14"/>
      <c r="M8" s="11"/>
      <c r="N8" s="11" t="s">
        <v>1333</v>
      </c>
    </row>
    <row r="9" spans="1:14" s="38" customFormat="1" ht="69.75" customHeight="1">
      <c r="A9" s="135">
        <v>7</v>
      </c>
      <c r="B9" s="32" t="s">
        <v>1088</v>
      </c>
      <c r="C9" s="13" t="s">
        <v>737</v>
      </c>
      <c r="D9" s="13" t="s">
        <v>717</v>
      </c>
      <c r="E9" s="14"/>
      <c r="F9" s="14" t="s">
        <v>738</v>
      </c>
      <c r="G9" s="14" t="s">
        <v>739</v>
      </c>
      <c r="H9" s="14" t="s">
        <v>740</v>
      </c>
      <c r="I9" s="14" t="s">
        <v>1088</v>
      </c>
      <c r="J9" s="14" t="s">
        <v>741</v>
      </c>
      <c r="K9" s="14" t="s">
        <v>727</v>
      </c>
      <c r="L9" s="14"/>
      <c r="M9" s="11"/>
      <c r="N9" s="11" t="s">
        <v>1333</v>
      </c>
    </row>
    <row r="10" spans="1:14" s="38" customFormat="1" ht="69.75" customHeight="1">
      <c r="A10" s="135">
        <v>8</v>
      </c>
      <c r="B10" s="32" t="s">
        <v>1088</v>
      </c>
      <c r="C10" s="13" t="s">
        <v>742</v>
      </c>
      <c r="D10" s="13" t="s">
        <v>717</v>
      </c>
      <c r="E10" s="14" t="s">
        <v>743</v>
      </c>
      <c r="F10" s="14" t="s">
        <v>744</v>
      </c>
      <c r="G10" s="14" t="s">
        <v>745</v>
      </c>
      <c r="H10" s="14" t="s">
        <v>746</v>
      </c>
      <c r="I10" s="14" t="s">
        <v>1088</v>
      </c>
      <c r="J10" s="14" t="s">
        <v>741</v>
      </c>
      <c r="K10" s="14" t="s">
        <v>727</v>
      </c>
      <c r="L10" s="14"/>
      <c r="M10" s="11"/>
      <c r="N10" s="11" t="s">
        <v>1333</v>
      </c>
    </row>
    <row r="11" spans="1:14" s="38" customFormat="1" ht="69.75" customHeight="1">
      <c r="A11" s="135">
        <v>9</v>
      </c>
      <c r="B11" s="32" t="s">
        <v>1088</v>
      </c>
      <c r="C11" s="13" t="s">
        <v>747</v>
      </c>
      <c r="D11" s="13" t="s">
        <v>717</v>
      </c>
      <c r="E11" s="14"/>
      <c r="F11" s="14" t="s">
        <v>748</v>
      </c>
      <c r="G11" s="14" t="s">
        <v>749</v>
      </c>
      <c r="H11" s="14" t="s">
        <v>1146</v>
      </c>
      <c r="I11" s="14" t="s">
        <v>1088</v>
      </c>
      <c r="J11" s="14" t="s">
        <v>910</v>
      </c>
      <c r="K11" s="14" t="s">
        <v>727</v>
      </c>
      <c r="L11" s="14"/>
      <c r="M11" s="11"/>
      <c r="N11" s="11" t="s">
        <v>1333</v>
      </c>
    </row>
    <row r="12" spans="1:14" s="38" customFormat="1" ht="69.75" customHeight="1">
      <c r="A12" s="135">
        <v>10</v>
      </c>
      <c r="B12" s="32" t="s">
        <v>1088</v>
      </c>
      <c r="C12" s="13" t="s">
        <v>1147</v>
      </c>
      <c r="D12" s="13" t="s">
        <v>717</v>
      </c>
      <c r="E12" s="14" t="s">
        <v>648</v>
      </c>
      <c r="F12" s="14" t="s">
        <v>648</v>
      </c>
      <c r="G12" s="14" t="s">
        <v>749</v>
      </c>
      <c r="H12" s="14" t="s">
        <v>1148</v>
      </c>
      <c r="I12" s="14" t="s">
        <v>721</v>
      </c>
      <c r="J12" s="14" t="s">
        <v>910</v>
      </c>
      <c r="K12" s="14" t="s">
        <v>722</v>
      </c>
      <c r="L12" s="14"/>
      <c r="M12" s="11"/>
      <c r="N12" s="11" t="s">
        <v>546</v>
      </c>
    </row>
    <row r="13" spans="1:14" s="38" customFormat="1" ht="69.75" customHeight="1">
      <c r="A13" s="135">
        <v>11</v>
      </c>
      <c r="B13" s="32" t="s">
        <v>1088</v>
      </c>
      <c r="C13" s="13" t="s">
        <v>1149</v>
      </c>
      <c r="D13" s="13" t="s">
        <v>717</v>
      </c>
      <c r="E13" s="14" t="s">
        <v>648</v>
      </c>
      <c r="F13" s="14" t="s">
        <v>648</v>
      </c>
      <c r="G13" s="14" t="s">
        <v>1150</v>
      </c>
      <c r="H13" s="14" t="s">
        <v>1148</v>
      </c>
      <c r="I13" s="14" t="s">
        <v>721</v>
      </c>
      <c r="J13" s="14" t="s">
        <v>910</v>
      </c>
      <c r="K13" s="14" t="s">
        <v>722</v>
      </c>
      <c r="L13" s="14"/>
      <c r="M13" s="11"/>
      <c r="N13" s="11" t="s">
        <v>546</v>
      </c>
    </row>
    <row r="14" spans="1:14" s="38" customFormat="1" ht="69.75" customHeight="1">
      <c r="A14" s="135">
        <v>12</v>
      </c>
      <c r="B14" s="32" t="s">
        <v>1088</v>
      </c>
      <c r="C14" s="13" t="s">
        <v>1151</v>
      </c>
      <c r="D14" s="13" t="s">
        <v>717</v>
      </c>
      <c r="E14" s="14" t="s">
        <v>1152</v>
      </c>
      <c r="F14" s="14"/>
      <c r="G14" s="14" t="s">
        <v>1153</v>
      </c>
      <c r="H14" s="14" t="s">
        <v>1154</v>
      </c>
      <c r="I14" s="14" t="s">
        <v>721</v>
      </c>
      <c r="J14" s="14" t="s">
        <v>914</v>
      </c>
      <c r="K14" s="14" t="s">
        <v>727</v>
      </c>
      <c r="L14" s="14"/>
      <c r="M14" s="11"/>
      <c r="N14" s="11" t="s">
        <v>1333</v>
      </c>
    </row>
    <row r="15" spans="1:14" s="38" customFormat="1" ht="69.75" customHeight="1">
      <c r="A15" s="135">
        <v>13</v>
      </c>
      <c r="B15" s="32" t="s">
        <v>1088</v>
      </c>
      <c r="C15" s="13" t="s">
        <v>1155</v>
      </c>
      <c r="D15" s="13" t="s">
        <v>1156</v>
      </c>
      <c r="E15" s="14" t="s">
        <v>1157</v>
      </c>
      <c r="F15" s="14" t="s">
        <v>648</v>
      </c>
      <c r="G15" s="14" t="s">
        <v>1158</v>
      </c>
      <c r="H15" s="14" t="s">
        <v>1159</v>
      </c>
      <c r="I15" s="14" t="s">
        <v>1160</v>
      </c>
      <c r="J15" s="14" t="s">
        <v>655</v>
      </c>
      <c r="K15" s="14" t="s">
        <v>1161</v>
      </c>
      <c r="L15" s="14" t="s">
        <v>1162</v>
      </c>
      <c r="M15" s="11">
        <v>0</v>
      </c>
      <c r="N15" s="11" t="s">
        <v>546</v>
      </c>
    </row>
    <row r="16" spans="1:14" s="38" customFormat="1" ht="69.75" customHeight="1">
      <c r="A16" s="135">
        <v>14</v>
      </c>
      <c r="B16" s="32" t="s">
        <v>1088</v>
      </c>
      <c r="C16" s="13" t="s">
        <v>1163</v>
      </c>
      <c r="D16" s="13" t="s">
        <v>1156</v>
      </c>
      <c r="E16" s="14" t="s">
        <v>1157</v>
      </c>
      <c r="F16" s="14" t="s">
        <v>648</v>
      </c>
      <c r="G16" s="14" t="s">
        <v>1164</v>
      </c>
      <c r="H16" s="14" t="s">
        <v>1165</v>
      </c>
      <c r="I16" s="14" t="s">
        <v>1166</v>
      </c>
      <c r="J16" s="14" t="s">
        <v>655</v>
      </c>
      <c r="K16" s="14" t="s">
        <v>1161</v>
      </c>
      <c r="L16" s="14" t="s">
        <v>1167</v>
      </c>
      <c r="M16" s="11" t="s">
        <v>1168</v>
      </c>
      <c r="N16" s="11" t="s">
        <v>546</v>
      </c>
    </row>
    <row r="17" spans="1:14" s="38" customFormat="1" ht="69.75" customHeight="1">
      <c r="A17" s="135">
        <v>15</v>
      </c>
      <c r="B17" s="32" t="s">
        <v>1088</v>
      </c>
      <c r="C17" s="13" t="s">
        <v>1155</v>
      </c>
      <c r="D17" s="13" t="s">
        <v>1156</v>
      </c>
      <c r="E17" s="14" t="s">
        <v>1169</v>
      </c>
      <c r="F17" s="14" t="s">
        <v>821</v>
      </c>
      <c r="G17" s="14" t="s">
        <v>822</v>
      </c>
      <c r="H17" s="14" t="s">
        <v>823</v>
      </c>
      <c r="I17" s="14" t="s">
        <v>824</v>
      </c>
      <c r="J17" s="14" t="s">
        <v>825</v>
      </c>
      <c r="K17" s="14" t="s">
        <v>826</v>
      </c>
      <c r="L17" s="14" t="s">
        <v>827</v>
      </c>
      <c r="M17" s="11">
        <v>0</v>
      </c>
      <c r="N17" s="11" t="s">
        <v>1333</v>
      </c>
    </row>
    <row r="18" spans="1:14" s="38" customFormat="1" ht="69.75" customHeight="1">
      <c r="A18" s="135">
        <v>16</v>
      </c>
      <c r="B18" s="32" t="s">
        <v>1088</v>
      </c>
      <c r="C18" s="13" t="s">
        <v>828</v>
      </c>
      <c r="D18" s="13" t="s">
        <v>829</v>
      </c>
      <c r="E18" s="14" t="s">
        <v>830</v>
      </c>
      <c r="F18" s="14"/>
      <c r="G18" s="14" t="s">
        <v>831</v>
      </c>
      <c r="H18" s="14" t="s">
        <v>832</v>
      </c>
      <c r="I18" s="14" t="s">
        <v>833</v>
      </c>
      <c r="J18" s="14" t="s">
        <v>834</v>
      </c>
      <c r="K18" s="14" t="s">
        <v>835</v>
      </c>
      <c r="L18" s="14" t="s">
        <v>836</v>
      </c>
      <c r="M18" s="11"/>
      <c r="N18" s="11" t="s">
        <v>1333</v>
      </c>
    </row>
    <row r="19" spans="1:14" s="38" customFormat="1" ht="69.75" customHeight="1">
      <c r="A19" s="135">
        <v>17</v>
      </c>
      <c r="B19" s="32" t="s">
        <v>1088</v>
      </c>
      <c r="C19" s="13" t="s">
        <v>837</v>
      </c>
      <c r="D19" s="13" t="s">
        <v>829</v>
      </c>
      <c r="E19" s="14" t="s">
        <v>1137</v>
      </c>
      <c r="F19" s="14"/>
      <c r="G19" s="14" t="s">
        <v>1138</v>
      </c>
      <c r="H19" s="14" t="s">
        <v>1209</v>
      </c>
      <c r="I19" s="14" t="s">
        <v>833</v>
      </c>
      <c r="J19" s="14" t="s">
        <v>1210</v>
      </c>
      <c r="K19" s="14" t="s">
        <v>835</v>
      </c>
      <c r="L19" s="14" t="s">
        <v>1211</v>
      </c>
      <c r="M19" s="11"/>
      <c r="N19" s="11" t="s">
        <v>1333</v>
      </c>
    </row>
    <row r="20" spans="1:14" s="38" customFormat="1" ht="69.75" customHeight="1">
      <c r="A20" s="135">
        <v>18</v>
      </c>
      <c r="B20" s="32" t="s">
        <v>1088</v>
      </c>
      <c r="C20" s="13" t="s">
        <v>1212</v>
      </c>
      <c r="D20" s="13" t="s">
        <v>829</v>
      </c>
      <c r="E20" s="14" t="s">
        <v>1213</v>
      </c>
      <c r="F20" s="14"/>
      <c r="G20" s="14" t="s">
        <v>1214</v>
      </c>
      <c r="H20" s="14" t="s">
        <v>1215</v>
      </c>
      <c r="I20" s="14" t="s">
        <v>833</v>
      </c>
      <c r="J20" s="14" t="s">
        <v>1210</v>
      </c>
      <c r="K20" s="14" t="s">
        <v>835</v>
      </c>
      <c r="L20" s="14" t="s">
        <v>1216</v>
      </c>
      <c r="M20" s="11"/>
      <c r="N20" s="11" t="s">
        <v>1333</v>
      </c>
    </row>
    <row r="21" spans="1:14" s="38" customFormat="1" ht="69.75" customHeight="1">
      <c r="A21" s="135">
        <v>19</v>
      </c>
      <c r="B21" s="32" t="s">
        <v>1088</v>
      </c>
      <c r="C21" s="13" t="s">
        <v>1217</v>
      </c>
      <c r="D21" s="13" t="s">
        <v>829</v>
      </c>
      <c r="E21" s="14" t="s">
        <v>1218</v>
      </c>
      <c r="F21" s="14" t="s">
        <v>1219</v>
      </c>
      <c r="G21" s="14" t="s">
        <v>1220</v>
      </c>
      <c r="H21" s="14" t="s">
        <v>1221</v>
      </c>
      <c r="I21" s="14" t="s">
        <v>833</v>
      </c>
      <c r="J21" s="14" t="s">
        <v>1222</v>
      </c>
      <c r="K21" s="14" t="s">
        <v>1223</v>
      </c>
      <c r="L21" s="14" t="s">
        <v>1224</v>
      </c>
      <c r="M21" s="11"/>
      <c r="N21" s="11" t="s">
        <v>1333</v>
      </c>
    </row>
    <row r="22" spans="1:14" s="38" customFormat="1" ht="69.75" customHeight="1">
      <c r="A22" s="135">
        <v>20</v>
      </c>
      <c r="B22" s="32" t="s">
        <v>1088</v>
      </c>
      <c r="C22" s="13" t="s">
        <v>758</v>
      </c>
      <c r="D22" s="13" t="s">
        <v>829</v>
      </c>
      <c r="E22" s="14" t="s">
        <v>759</v>
      </c>
      <c r="F22" s="14"/>
      <c r="G22" s="14" t="s">
        <v>760</v>
      </c>
      <c r="H22" s="14" t="s">
        <v>761</v>
      </c>
      <c r="I22" s="14" t="s">
        <v>833</v>
      </c>
      <c r="J22" s="14" t="s">
        <v>762</v>
      </c>
      <c r="K22" s="14" t="s">
        <v>835</v>
      </c>
      <c r="L22" s="14" t="s">
        <v>763</v>
      </c>
      <c r="M22" s="11"/>
      <c r="N22" s="11" t="s">
        <v>1333</v>
      </c>
    </row>
    <row r="23" spans="1:14" s="38" customFormat="1" ht="69.75" customHeight="1">
      <c r="A23" s="135">
        <v>21</v>
      </c>
      <c r="B23" s="32" t="s">
        <v>1088</v>
      </c>
      <c r="C23" s="13" t="s">
        <v>764</v>
      </c>
      <c r="D23" s="13" t="s">
        <v>829</v>
      </c>
      <c r="E23" s="14" t="s">
        <v>765</v>
      </c>
      <c r="F23" s="14"/>
      <c r="G23" s="14" t="s">
        <v>766</v>
      </c>
      <c r="H23" s="14" t="s">
        <v>767</v>
      </c>
      <c r="I23" s="14" t="s">
        <v>833</v>
      </c>
      <c r="J23" s="14" t="s">
        <v>768</v>
      </c>
      <c r="K23" s="14" t="s">
        <v>835</v>
      </c>
      <c r="L23" s="14" t="s">
        <v>769</v>
      </c>
      <c r="M23" s="11"/>
      <c r="N23" s="11" t="s">
        <v>1333</v>
      </c>
    </row>
    <row r="24" spans="1:14" s="38" customFormat="1" ht="69.75" customHeight="1">
      <c r="A24" s="135">
        <v>22</v>
      </c>
      <c r="B24" s="32" t="s">
        <v>1088</v>
      </c>
      <c r="C24" s="13" t="s">
        <v>770</v>
      </c>
      <c r="D24" s="13" t="s">
        <v>829</v>
      </c>
      <c r="E24" s="14" t="s">
        <v>771</v>
      </c>
      <c r="F24" s="14"/>
      <c r="G24" s="14" t="s">
        <v>772</v>
      </c>
      <c r="H24" s="14" t="s">
        <v>773</v>
      </c>
      <c r="I24" s="14" t="s">
        <v>833</v>
      </c>
      <c r="J24" s="14" t="s">
        <v>768</v>
      </c>
      <c r="K24" s="14" t="s">
        <v>1223</v>
      </c>
      <c r="L24" s="14" t="s">
        <v>774</v>
      </c>
      <c r="M24" s="11"/>
      <c r="N24" s="11" t="s">
        <v>1333</v>
      </c>
    </row>
    <row r="25" spans="1:14" s="38" customFormat="1" ht="69.75" customHeight="1">
      <c r="A25" s="135">
        <v>23</v>
      </c>
      <c r="B25" s="32" t="s">
        <v>1088</v>
      </c>
      <c r="C25" s="13" t="s">
        <v>775</v>
      </c>
      <c r="D25" s="13" t="s">
        <v>829</v>
      </c>
      <c r="E25" s="14" t="s">
        <v>776</v>
      </c>
      <c r="F25" s="14"/>
      <c r="G25" s="14" t="s">
        <v>777</v>
      </c>
      <c r="H25" s="14" t="s">
        <v>778</v>
      </c>
      <c r="I25" s="14" t="s">
        <v>833</v>
      </c>
      <c r="J25" s="14" t="s">
        <v>768</v>
      </c>
      <c r="K25" s="14" t="s">
        <v>1223</v>
      </c>
      <c r="L25" s="14" t="s">
        <v>779</v>
      </c>
      <c r="M25" s="11"/>
      <c r="N25" s="11" t="s">
        <v>1333</v>
      </c>
    </row>
    <row r="26" spans="1:14" s="38" customFormat="1" ht="69.75" customHeight="1">
      <c r="A26" s="135">
        <v>24</v>
      </c>
      <c r="B26" s="32" t="s">
        <v>1088</v>
      </c>
      <c r="C26" s="13" t="s">
        <v>780</v>
      </c>
      <c r="D26" s="13" t="s">
        <v>829</v>
      </c>
      <c r="E26" s="14" t="s">
        <v>781</v>
      </c>
      <c r="F26" s="14"/>
      <c r="G26" s="14" t="s">
        <v>782</v>
      </c>
      <c r="H26" s="14" t="s">
        <v>783</v>
      </c>
      <c r="I26" s="14" t="s">
        <v>833</v>
      </c>
      <c r="J26" s="14" t="s">
        <v>768</v>
      </c>
      <c r="K26" s="14" t="s">
        <v>1223</v>
      </c>
      <c r="L26" s="14" t="s">
        <v>784</v>
      </c>
      <c r="M26" s="11"/>
      <c r="N26" s="11" t="s">
        <v>1333</v>
      </c>
    </row>
    <row r="27" spans="1:14" s="38" customFormat="1" ht="69.75" customHeight="1">
      <c r="A27" s="135">
        <v>25</v>
      </c>
      <c r="B27" s="32" t="s">
        <v>1088</v>
      </c>
      <c r="C27" s="13" t="s">
        <v>785</v>
      </c>
      <c r="D27" s="13" t="s">
        <v>786</v>
      </c>
      <c r="E27" s="14" t="s">
        <v>787</v>
      </c>
      <c r="F27" s="14"/>
      <c r="G27" s="14"/>
      <c r="H27" s="14" t="s">
        <v>788</v>
      </c>
      <c r="I27" s="14" t="s">
        <v>1088</v>
      </c>
      <c r="J27" s="14" t="s">
        <v>789</v>
      </c>
      <c r="K27" s="14"/>
      <c r="L27" s="14"/>
      <c r="M27" s="11"/>
      <c r="N27" s="11" t="s">
        <v>1333</v>
      </c>
    </row>
    <row r="28" spans="1:14" s="38" customFormat="1" ht="51.75" customHeight="1">
      <c r="A28" s="135">
        <v>26</v>
      </c>
      <c r="B28" s="32" t="s">
        <v>427</v>
      </c>
      <c r="C28" s="14" t="s">
        <v>430</v>
      </c>
      <c r="D28" s="13" t="s">
        <v>786</v>
      </c>
      <c r="E28" s="14" t="s">
        <v>787</v>
      </c>
      <c r="F28" s="14"/>
      <c r="G28" s="14"/>
      <c r="H28" s="14" t="s">
        <v>431</v>
      </c>
      <c r="I28" s="14" t="s">
        <v>1088</v>
      </c>
      <c r="J28" s="14" t="s">
        <v>424</v>
      </c>
      <c r="K28" s="14">
        <v>2011</v>
      </c>
      <c r="L28" s="14"/>
      <c r="M28" s="11"/>
      <c r="N28" s="11" t="s">
        <v>1333</v>
      </c>
    </row>
    <row r="29" spans="1:14" ht="57" customHeight="1">
      <c r="A29" s="135">
        <v>27</v>
      </c>
      <c r="B29" s="32" t="s">
        <v>427</v>
      </c>
      <c r="C29" s="14" t="s">
        <v>432</v>
      </c>
      <c r="D29" s="14" t="s">
        <v>433</v>
      </c>
      <c r="E29" s="14" t="s">
        <v>433</v>
      </c>
      <c r="F29" s="14" t="s">
        <v>434</v>
      </c>
      <c r="G29" s="14"/>
      <c r="H29" s="14" t="s">
        <v>435</v>
      </c>
      <c r="I29" s="14" t="s">
        <v>1088</v>
      </c>
      <c r="J29" s="14" t="s">
        <v>914</v>
      </c>
      <c r="K29" s="14">
        <v>2011</v>
      </c>
      <c r="L29" s="14"/>
      <c r="M29" s="11"/>
      <c r="N29" s="11" t="s">
        <v>546</v>
      </c>
    </row>
    <row r="30" spans="1:14" ht="12.75">
      <c r="A30" s="135" t="s">
        <v>1313</v>
      </c>
      <c r="B30" s="135"/>
      <c r="C30" s="151"/>
      <c r="D30" s="151"/>
      <c r="E30" s="151"/>
      <c r="F30" s="151"/>
      <c r="G30" s="151"/>
      <c r="H30" s="151"/>
      <c r="I30" s="151"/>
      <c r="J30" s="151"/>
      <c r="K30" s="151"/>
      <c r="L30" s="151"/>
      <c r="M30" s="136"/>
      <c r="N30" s="136"/>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N32"/>
  <sheetViews>
    <sheetView zoomScale="75" zoomScaleNormal="75" workbookViewId="0" topLeftCell="A25">
      <selection activeCell="A3" sqref="A3:N32"/>
    </sheetView>
  </sheetViews>
  <sheetFormatPr defaultColWidth="9.140625" defaultRowHeight="12.75"/>
  <cols>
    <col min="1" max="1" width="9.7109375" style="0" customWidth="1"/>
    <col min="2" max="2" width="17.57421875" style="0" customWidth="1"/>
    <col min="3" max="3" width="12.57421875" style="0" customWidth="1"/>
    <col min="4" max="4" width="23.421875" style="0" customWidth="1"/>
    <col min="5" max="5" width="42.7109375" style="0" customWidth="1"/>
    <col min="6" max="6" width="27.7109375" style="0" customWidth="1"/>
    <col min="7" max="7" width="66.140625" style="42" customWidth="1"/>
    <col min="8" max="8" width="57.57421875" style="0" customWidth="1"/>
    <col min="9" max="9" width="16.7109375" style="0" customWidth="1"/>
    <col min="10" max="10" width="22.28125" style="0" customWidth="1"/>
    <col min="11" max="11" width="16.28125" style="0" customWidth="1"/>
    <col min="12" max="12" width="30.28125" style="0" customWidth="1"/>
    <col min="13" max="13" width="25.00390625" style="0" customWidth="1"/>
    <col min="14" max="14" width="13.140625" style="0" customWidth="1"/>
  </cols>
  <sheetData>
    <row r="1" spans="1:14" s="40" customFormat="1" ht="33" customHeight="1">
      <c r="A1" s="317" t="s">
        <v>1316</v>
      </c>
      <c r="B1" s="319" t="s">
        <v>1322</v>
      </c>
      <c r="C1" s="313" t="s">
        <v>1314</v>
      </c>
      <c r="D1" s="313" t="s">
        <v>1323</v>
      </c>
      <c r="E1" s="313" t="s">
        <v>820</v>
      </c>
      <c r="F1" s="313"/>
      <c r="G1" s="313" t="s">
        <v>1320</v>
      </c>
      <c r="H1" s="313" t="s">
        <v>1309</v>
      </c>
      <c r="I1" s="313" t="s">
        <v>1321</v>
      </c>
      <c r="J1" s="313" t="s">
        <v>1317</v>
      </c>
      <c r="K1" s="313" t="s">
        <v>1310</v>
      </c>
      <c r="L1" s="313" t="s">
        <v>790</v>
      </c>
      <c r="M1" s="313"/>
      <c r="N1" s="315" t="s">
        <v>1325</v>
      </c>
    </row>
    <row r="2" spans="1:14" s="40" customFormat="1" ht="54" customHeight="1" thickBot="1">
      <c r="A2" s="318"/>
      <c r="B2" s="320"/>
      <c r="C2" s="314"/>
      <c r="D2" s="321"/>
      <c r="E2" s="41" t="s">
        <v>1318</v>
      </c>
      <c r="F2" s="41" t="s">
        <v>1319</v>
      </c>
      <c r="G2" s="314"/>
      <c r="H2" s="314"/>
      <c r="I2" s="314"/>
      <c r="J2" s="314"/>
      <c r="K2" s="314"/>
      <c r="L2" s="41" t="s">
        <v>1311</v>
      </c>
      <c r="M2" s="41" t="s">
        <v>1312</v>
      </c>
      <c r="N2" s="316"/>
    </row>
    <row r="3" spans="1:14" s="40" customFormat="1" ht="60">
      <c r="A3" s="137">
        <v>1</v>
      </c>
      <c r="B3" s="12" t="s">
        <v>791</v>
      </c>
      <c r="C3" s="14" t="s">
        <v>792</v>
      </c>
      <c r="D3" s="14" t="s">
        <v>793</v>
      </c>
      <c r="E3" s="14" t="s">
        <v>794</v>
      </c>
      <c r="F3" s="14" t="s">
        <v>795</v>
      </c>
      <c r="G3" s="14" t="s">
        <v>796</v>
      </c>
      <c r="H3" s="14" t="s">
        <v>797</v>
      </c>
      <c r="I3" s="14" t="s">
        <v>791</v>
      </c>
      <c r="J3" s="14" t="s">
        <v>655</v>
      </c>
      <c r="K3" s="33">
        <v>2011</v>
      </c>
      <c r="L3" s="14" t="s">
        <v>798</v>
      </c>
      <c r="M3" s="11">
        <v>2762944.4</v>
      </c>
      <c r="N3" s="11" t="s">
        <v>546</v>
      </c>
    </row>
    <row r="4" spans="1:14" s="40" customFormat="1" ht="134.25" customHeight="1">
      <c r="A4" s="137">
        <v>2</v>
      </c>
      <c r="B4" s="12" t="s">
        <v>791</v>
      </c>
      <c r="C4" s="14" t="s">
        <v>792</v>
      </c>
      <c r="D4" s="14" t="s">
        <v>793</v>
      </c>
      <c r="E4" s="14" t="s">
        <v>799</v>
      </c>
      <c r="F4" s="14" t="s">
        <v>795</v>
      </c>
      <c r="G4" s="14" t="s">
        <v>805</v>
      </c>
      <c r="H4" s="14" t="s">
        <v>797</v>
      </c>
      <c r="I4" s="14" t="s">
        <v>791</v>
      </c>
      <c r="J4" s="14" t="s">
        <v>655</v>
      </c>
      <c r="K4" s="33">
        <v>2011</v>
      </c>
      <c r="L4" s="14"/>
      <c r="M4" s="11"/>
      <c r="N4" s="11" t="s">
        <v>546</v>
      </c>
    </row>
    <row r="5" spans="1:14" s="40" customFormat="1" ht="86.25" customHeight="1">
      <c r="A5" s="137">
        <v>3</v>
      </c>
      <c r="B5" s="12" t="s">
        <v>791</v>
      </c>
      <c r="C5" s="14" t="s">
        <v>792</v>
      </c>
      <c r="D5" s="14" t="s">
        <v>793</v>
      </c>
      <c r="E5" s="14" t="s">
        <v>799</v>
      </c>
      <c r="F5" s="14" t="s">
        <v>795</v>
      </c>
      <c r="G5" s="14" t="s">
        <v>806</v>
      </c>
      <c r="H5" s="14" t="s">
        <v>797</v>
      </c>
      <c r="I5" s="14" t="s">
        <v>791</v>
      </c>
      <c r="J5" s="14" t="s">
        <v>655</v>
      </c>
      <c r="K5" s="33">
        <v>2011</v>
      </c>
      <c r="L5" s="14"/>
      <c r="M5" s="11"/>
      <c r="N5" s="11" t="s">
        <v>546</v>
      </c>
    </row>
    <row r="6" spans="1:14" s="40" customFormat="1" ht="69.75" customHeight="1">
      <c r="A6" s="137">
        <v>4</v>
      </c>
      <c r="B6" s="12" t="s">
        <v>791</v>
      </c>
      <c r="C6" s="14" t="s">
        <v>792</v>
      </c>
      <c r="D6" s="14" t="s">
        <v>793</v>
      </c>
      <c r="E6" s="14" t="s">
        <v>807</v>
      </c>
      <c r="F6" s="14" t="s">
        <v>795</v>
      </c>
      <c r="G6" s="14" t="s">
        <v>808</v>
      </c>
      <c r="H6" s="14" t="s">
        <v>797</v>
      </c>
      <c r="I6" s="14" t="s">
        <v>791</v>
      </c>
      <c r="J6" s="14" t="s">
        <v>655</v>
      </c>
      <c r="K6" s="33">
        <v>2011</v>
      </c>
      <c r="L6" s="14"/>
      <c r="M6" s="11"/>
      <c r="N6" s="11" t="s">
        <v>546</v>
      </c>
    </row>
    <row r="7" spans="1:14" s="40" customFormat="1" ht="153.75" customHeight="1">
      <c r="A7" s="137">
        <v>5</v>
      </c>
      <c r="B7" s="12" t="s">
        <v>791</v>
      </c>
      <c r="C7" s="14" t="s">
        <v>792</v>
      </c>
      <c r="D7" s="14" t="s">
        <v>793</v>
      </c>
      <c r="E7" s="14" t="s">
        <v>809</v>
      </c>
      <c r="F7" s="14" t="s">
        <v>795</v>
      </c>
      <c r="G7" s="14" t="s">
        <v>810</v>
      </c>
      <c r="H7" s="14" t="s">
        <v>797</v>
      </c>
      <c r="I7" s="14" t="s">
        <v>791</v>
      </c>
      <c r="J7" s="14" t="s">
        <v>655</v>
      </c>
      <c r="K7" s="33">
        <v>2011</v>
      </c>
      <c r="L7" s="14"/>
      <c r="M7" s="11"/>
      <c r="N7" s="11" t="s">
        <v>546</v>
      </c>
    </row>
    <row r="8" spans="1:14" s="40" customFormat="1" ht="60">
      <c r="A8" s="137">
        <v>6</v>
      </c>
      <c r="B8" s="12" t="s">
        <v>791</v>
      </c>
      <c r="C8" s="14" t="s">
        <v>792</v>
      </c>
      <c r="D8" s="14" t="s">
        <v>793</v>
      </c>
      <c r="E8" s="14" t="s">
        <v>811</v>
      </c>
      <c r="F8" s="14" t="s">
        <v>795</v>
      </c>
      <c r="G8" s="14" t="s">
        <v>812</v>
      </c>
      <c r="H8" s="14" t="s">
        <v>797</v>
      </c>
      <c r="I8" s="14" t="s">
        <v>791</v>
      </c>
      <c r="J8" s="14" t="s">
        <v>655</v>
      </c>
      <c r="K8" s="33">
        <v>2011</v>
      </c>
      <c r="L8" s="14"/>
      <c r="M8" s="11"/>
      <c r="N8" s="11" t="s">
        <v>546</v>
      </c>
    </row>
    <row r="9" spans="1:14" s="40" customFormat="1" ht="60">
      <c r="A9" s="137">
        <v>7</v>
      </c>
      <c r="B9" s="12" t="s">
        <v>791</v>
      </c>
      <c r="C9" s="14" t="s">
        <v>792</v>
      </c>
      <c r="D9" s="14" t="s">
        <v>793</v>
      </c>
      <c r="E9" s="14" t="s">
        <v>813</v>
      </c>
      <c r="F9" s="14" t="s">
        <v>795</v>
      </c>
      <c r="G9" s="14" t="s">
        <v>814</v>
      </c>
      <c r="H9" s="14" t="s">
        <v>797</v>
      </c>
      <c r="I9" s="14" t="s">
        <v>791</v>
      </c>
      <c r="J9" s="14" t="s">
        <v>655</v>
      </c>
      <c r="K9" s="33">
        <v>2011</v>
      </c>
      <c r="L9" s="14"/>
      <c r="M9" s="11"/>
      <c r="N9" s="11" t="s">
        <v>546</v>
      </c>
    </row>
    <row r="10" spans="1:14" s="40" customFormat="1" ht="60">
      <c r="A10" s="137">
        <v>8</v>
      </c>
      <c r="B10" s="12" t="s">
        <v>791</v>
      </c>
      <c r="C10" s="14" t="s">
        <v>792</v>
      </c>
      <c r="D10" s="14" t="s">
        <v>793</v>
      </c>
      <c r="E10" s="14" t="s">
        <v>815</v>
      </c>
      <c r="F10" s="14" t="s">
        <v>795</v>
      </c>
      <c r="G10" s="14" t="s">
        <v>816</v>
      </c>
      <c r="H10" s="14" t="s">
        <v>797</v>
      </c>
      <c r="I10" s="14" t="s">
        <v>791</v>
      </c>
      <c r="J10" s="14" t="s">
        <v>655</v>
      </c>
      <c r="K10" s="33">
        <v>2011</v>
      </c>
      <c r="L10" s="14"/>
      <c r="M10" s="11"/>
      <c r="N10" s="11" t="s">
        <v>546</v>
      </c>
    </row>
    <row r="11" spans="1:14" s="40" customFormat="1" ht="168" customHeight="1">
      <c r="A11" s="137">
        <v>9</v>
      </c>
      <c r="B11" s="12" t="s">
        <v>791</v>
      </c>
      <c r="C11" s="14" t="s">
        <v>792</v>
      </c>
      <c r="D11" s="14" t="s">
        <v>793</v>
      </c>
      <c r="E11" s="14" t="s">
        <v>815</v>
      </c>
      <c r="F11" s="14" t="s">
        <v>795</v>
      </c>
      <c r="G11" s="14" t="s">
        <v>817</v>
      </c>
      <c r="H11" s="14" t="s">
        <v>797</v>
      </c>
      <c r="I11" s="14" t="s">
        <v>791</v>
      </c>
      <c r="J11" s="14" t="s">
        <v>655</v>
      </c>
      <c r="K11" s="33">
        <v>2011</v>
      </c>
      <c r="L11" s="14" t="s">
        <v>818</v>
      </c>
      <c r="M11" s="11" t="s">
        <v>819</v>
      </c>
      <c r="N11" s="11" t="s">
        <v>546</v>
      </c>
    </row>
    <row r="12" spans="1:14" s="40" customFormat="1" ht="69.75" customHeight="1">
      <c r="A12" s="137">
        <v>10</v>
      </c>
      <c r="B12" s="12" t="s">
        <v>791</v>
      </c>
      <c r="C12" s="14" t="s">
        <v>792</v>
      </c>
      <c r="D12" s="14" t="s">
        <v>793</v>
      </c>
      <c r="E12" s="14" t="s">
        <v>1196</v>
      </c>
      <c r="F12" s="14" t="s">
        <v>795</v>
      </c>
      <c r="G12" s="14" t="s">
        <v>1197</v>
      </c>
      <c r="H12" s="14" t="s">
        <v>797</v>
      </c>
      <c r="I12" s="14" t="s">
        <v>791</v>
      </c>
      <c r="J12" s="14" t="s">
        <v>655</v>
      </c>
      <c r="K12" s="33">
        <v>2011</v>
      </c>
      <c r="L12" s="14" t="s">
        <v>1198</v>
      </c>
      <c r="M12" s="11"/>
      <c r="N12" s="11" t="s">
        <v>546</v>
      </c>
    </row>
    <row r="13" spans="1:14" s="40" customFormat="1" ht="60">
      <c r="A13" s="137">
        <v>11</v>
      </c>
      <c r="B13" s="12" t="s">
        <v>791</v>
      </c>
      <c r="C13" s="14" t="s">
        <v>792</v>
      </c>
      <c r="D13" s="14" t="s">
        <v>793</v>
      </c>
      <c r="E13" s="14" t="s">
        <v>1199</v>
      </c>
      <c r="F13" s="14" t="s">
        <v>795</v>
      </c>
      <c r="G13" s="14" t="s">
        <v>1200</v>
      </c>
      <c r="H13" s="14" t="s">
        <v>797</v>
      </c>
      <c r="I13" s="14" t="s">
        <v>791</v>
      </c>
      <c r="J13" s="14" t="s">
        <v>655</v>
      </c>
      <c r="K13" s="33">
        <v>2011</v>
      </c>
      <c r="L13" s="14" t="s">
        <v>1198</v>
      </c>
      <c r="M13" s="11" t="s">
        <v>1201</v>
      </c>
      <c r="N13" s="11" t="s">
        <v>546</v>
      </c>
    </row>
    <row r="14" spans="1:14" s="40" customFormat="1" ht="96">
      <c r="A14" s="137">
        <v>12</v>
      </c>
      <c r="B14" s="12" t="s">
        <v>791</v>
      </c>
      <c r="C14" s="14" t="s">
        <v>792</v>
      </c>
      <c r="D14" s="14" t="s">
        <v>793</v>
      </c>
      <c r="E14" s="14" t="s">
        <v>799</v>
      </c>
      <c r="F14" s="14" t="s">
        <v>795</v>
      </c>
      <c r="G14" s="14" t="s">
        <v>1202</v>
      </c>
      <c r="H14" s="14" t="s">
        <v>797</v>
      </c>
      <c r="I14" s="14" t="s">
        <v>791</v>
      </c>
      <c r="J14" s="14" t="s">
        <v>655</v>
      </c>
      <c r="K14" s="33">
        <v>2011</v>
      </c>
      <c r="L14" s="14" t="s">
        <v>1198</v>
      </c>
      <c r="M14" s="11"/>
      <c r="N14" s="11" t="s">
        <v>546</v>
      </c>
    </row>
    <row r="15" spans="1:14" s="40" customFormat="1" ht="60">
      <c r="A15" s="137">
        <v>13</v>
      </c>
      <c r="B15" s="12" t="s">
        <v>791</v>
      </c>
      <c r="C15" s="14" t="s">
        <v>792</v>
      </c>
      <c r="D15" s="14" t="s">
        <v>793</v>
      </c>
      <c r="E15" s="14" t="s">
        <v>1203</v>
      </c>
      <c r="F15" s="14" t="s">
        <v>795</v>
      </c>
      <c r="G15" s="14" t="s">
        <v>1204</v>
      </c>
      <c r="H15" s="14" t="s">
        <v>797</v>
      </c>
      <c r="I15" s="14" t="s">
        <v>791</v>
      </c>
      <c r="J15" s="14" t="s">
        <v>655</v>
      </c>
      <c r="K15" s="33">
        <v>2011</v>
      </c>
      <c r="L15" s="14" t="s">
        <v>1198</v>
      </c>
      <c r="M15" s="11"/>
      <c r="N15" s="11" t="s">
        <v>546</v>
      </c>
    </row>
    <row r="16" spans="1:14" s="40" customFormat="1" ht="60">
      <c r="A16" s="137">
        <v>14</v>
      </c>
      <c r="B16" s="12" t="s">
        <v>791</v>
      </c>
      <c r="C16" s="14" t="s">
        <v>792</v>
      </c>
      <c r="D16" s="14" t="s">
        <v>793</v>
      </c>
      <c r="E16" s="14" t="s">
        <v>811</v>
      </c>
      <c r="F16" s="14" t="s">
        <v>795</v>
      </c>
      <c r="G16" s="14" t="s">
        <v>1205</v>
      </c>
      <c r="H16" s="14" t="s">
        <v>797</v>
      </c>
      <c r="I16" s="14" t="s">
        <v>791</v>
      </c>
      <c r="J16" s="14" t="s">
        <v>655</v>
      </c>
      <c r="K16" s="33">
        <v>2011</v>
      </c>
      <c r="L16" s="14" t="s">
        <v>1198</v>
      </c>
      <c r="M16" s="11">
        <v>2492240.8</v>
      </c>
      <c r="N16" s="11" t="s">
        <v>546</v>
      </c>
    </row>
    <row r="17" spans="1:14" s="40" customFormat="1" ht="120.75" customHeight="1">
      <c r="A17" s="137">
        <v>15</v>
      </c>
      <c r="B17" s="12" t="s">
        <v>791</v>
      </c>
      <c r="C17" s="14" t="s">
        <v>792</v>
      </c>
      <c r="D17" s="14" t="s">
        <v>1206</v>
      </c>
      <c r="E17" s="14" t="s">
        <v>1207</v>
      </c>
      <c r="F17" s="14" t="s">
        <v>795</v>
      </c>
      <c r="G17" s="14" t="s">
        <v>1208</v>
      </c>
      <c r="H17" s="14" t="s">
        <v>752</v>
      </c>
      <c r="I17" s="14" t="s">
        <v>791</v>
      </c>
      <c r="J17" s="14" t="s">
        <v>655</v>
      </c>
      <c r="K17" s="33">
        <v>2010</v>
      </c>
      <c r="L17" s="14" t="s">
        <v>753</v>
      </c>
      <c r="M17" s="11">
        <v>60540</v>
      </c>
      <c r="N17" s="11" t="s">
        <v>546</v>
      </c>
    </row>
    <row r="18" spans="1:14" s="40" customFormat="1" ht="65.25" customHeight="1">
      <c r="A18" s="137">
        <v>16</v>
      </c>
      <c r="B18" s="12" t="s">
        <v>791</v>
      </c>
      <c r="C18" s="14" t="s">
        <v>792</v>
      </c>
      <c r="D18" s="14" t="s">
        <v>1206</v>
      </c>
      <c r="E18" s="14" t="s">
        <v>754</v>
      </c>
      <c r="F18" s="14" t="s">
        <v>795</v>
      </c>
      <c r="G18" s="14" t="s">
        <v>755</v>
      </c>
      <c r="H18" s="33" t="s">
        <v>752</v>
      </c>
      <c r="I18" s="14" t="s">
        <v>791</v>
      </c>
      <c r="J18" s="14" t="s">
        <v>655</v>
      </c>
      <c r="K18" s="33">
        <v>2010</v>
      </c>
      <c r="L18" s="14" t="s">
        <v>756</v>
      </c>
      <c r="M18" s="11"/>
      <c r="N18" s="11" t="s">
        <v>546</v>
      </c>
    </row>
    <row r="19" spans="1:14" s="40" customFormat="1" ht="127.5" customHeight="1">
      <c r="A19" s="137">
        <v>17</v>
      </c>
      <c r="B19" s="12" t="s">
        <v>791</v>
      </c>
      <c r="C19" s="14" t="s">
        <v>792</v>
      </c>
      <c r="D19" s="14" t="s">
        <v>1206</v>
      </c>
      <c r="E19" s="14" t="s">
        <v>757</v>
      </c>
      <c r="F19" s="14" t="s">
        <v>795</v>
      </c>
      <c r="G19" s="14" t="s">
        <v>894</v>
      </c>
      <c r="H19" s="33" t="s">
        <v>752</v>
      </c>
      <c r="I19" s="14" t="s">
        <v>791</v>
      </c>
      <c r="J19" s="14" t="s">
        <v>655</v>
      </c>
      <c r="K19" s="33">
        <v>2010</v>
      </c>
      <c r="L19" s="14" t="s">
        <v>756</v>
      </c>
      <c r="M19" s="11"/>
      <c r="N19" s="11" t="s">
        <v>546</v>
      </c>
    </row>
    <row r="20" spans="1:14" s="40" customFormat="1" ht="69.75" customHeight="1">
      <c r="A20" s="137">
        <v>18</v>
      </c>
      <c r="B20" s="12" t="s">
        <v>791</v>
      </c>
      <c r="C20" s="14" t="s">
        <v>792</v>
      </c>
      <c r="D20" s="14" t="s">
        <v>1206</v>
      </c>
      <c r="E20" s="14" t="s">
        <v>895</v>
      </c>
      <c r="F20" s="14" t="s">
        <v>795</v>
      </c>
      <c r="G20" s="14" t="s">
        <v>896</v>
      </c>
      <c r="H20" s="33" t="s">
        <v>752</v>
      </c>
      <c r="I20" s="14" t="s">
        <v>791</v>
      </c>
      <c r="J20" s="14" t="s">
        <v>655</v>
      </c>
      <c r="K20" s="33">
        <v>2010</v>
      </c>
      <c r="L20" s="14" t="s">
        <v>756</v>
      </c>
      <c r="M20" s="11"/>
      <c r="N20" s="11" t="s">
        <v>546</v>
      </c>
    </row>
    <row r="21" spans="1:14" s="40" customFormat="1" ht="99" customHeight="1">
      <c r="A21" s="137">
        <v>19</v>
      </c>
      <c r="B21" s="12" t="s">
        <v>791</v>
      </c>
      <c r="C21" s="14" t="s">
        <v>792</v>
      </c>
      <c r="D21" s="14" t="s">
        <v>1206</v>
      </c>
      <c r="E21" s="14" t="s">
        <v>897</v>
      </c>
      <c r="F21" s="14" t="s">
        <v>795</v>
      </c>
      <c r="G21" s="14" t="s">
        <v>898</v>
      </c>
      <c r="H21" s="33" t="s">
        <v>752</v>
      </c>
      <c r="I21" s="14" t="s">
        <v>791</v>
      </c>
      <c r="J21" s="14" t="s">
        <v>655</v>
      </c>
      <c r="K21" s="33">
        <v>2010</v>
      </c>
      <c r="L21" s="14" t="s">
        <v>756</v>
      </c>
      <c r="M21" s="11"/>
      <c r="N21" s="11" t="s">
        <v>546</v>
      </c>
    </row>
    <row r="22" spans="1:14" s="40" customFormat="1" ht="69.75" customHeight="1">
      <c r="A22" s="137">
        <v>20</v>
      </c>
      <c r="B22" s="12" t="s">
        <v>791</v>
      </c>
      <c r="C22" s="14" t="s">
        <v>792</v>
      </c>
      <c r="D22" s="14" t="s">
        <v>1206</v>
      </c>
      <c r="E22" s="14" t="s">
        <v>899</v>
      </c>
      <c r="F22" s="14" t="s">
        <v>795</v>
      </c>
      <c r="G22" s="14" t="s">
        <v>900</v>
      </c>
      <c r="H22" s="33" t="s">
        <v>752</v>
      </c>
      <c r="I22" s="14" t="s">
        <v>791</v>
      </c>
      <c r="J22" s="14" t="s">
        <v>655</v>
      </c>
      <c r="K22" s="33">
        <v>2010</v>
      </c>
      <c r="L22" s="14" t="s">
        <v>901</v>
      </c>
      <c r="M22" s="11"/>
      <c r="N22" s="11" t="s">
        <v>546</v>
      </c>
    </row>
    <row r="23" spans="1:14" s="40" customFormat="1" ht="69.75" customHeight="1">
      <c r="A23" s="137">
        <v>21</v>
      </c>
      <c r="B23" s="12" t="s">
        <v>791</v>
      </c>
      <c r="C23" s="14" t="s">
        <v>792</v>
      </c>
      <c r="D23" s="14" t="s">
        <v>1206</v>
      </c>
      <c r="E23" s="14" t="s">
        <v>902</v>
      </c>
      <c r="F23" s="14" t="s">
        <v>795</v>
      </c>
      <c r="G23" s="14" t="s">
        <v>903</v>
      </c>
      <c r="H23" s="33" t="s">
        <v>752</v>
      </c>
      <c r="I23" s="14" t="s">
        <v>791</v>
      </c>
      <c r="J23" s="14" t="s">
        <v>655</v>
      </c>
      <c r="K23" s="33">
        <v>2010</v>
      </c>
      <c r="L23" s="14" t="s">
        <v>756</v>
      </c>
      <c r="M23" s="11"/>
      <c r="N23" s="11" t="s">
        <v>546</v>
      </c>
    </row>
    <row r="24" spans="1:14" s="40" customFormat="1" ht="69.75" customHeight="1">
      <c r="A24" s="137">
        <v>22</v>
      </c>
      <c r="B24" s="12" t="s">
        <v>791</v>
      </c>
      <c r="C24" s="14" t="s">
        <v>792</v>
      </c>
      <c r="D24" s="14" t="s">
        <v>1206</v>
      </c>
      <c r="E24" s="14" t="s">
        <v>757</v>
      </c>
      <c r="F24" s="14" t="s">
        <v>795</v>
      </c>
      <c r="G24" s="14" t="s">
        <v>904</v>
      </c>
      <c r="H24" s="33" t="s">
        <v>752</v>
      </c>
      <c r="I24" s="14" t="s">
        <v>791</v>
      </c>
      <c r="J24" s="14" t="s">
        <v>655</v>
      </c>
      <c r="K24" s="33">
        <v>2010</v>
      </c>
      <c r="L24" s="14" t="s">
        <v>905</v>
      </c>
      <c r="M24" s="11" t="s">
        <v>906</v>
      </c>
      <c r="N24" s="11" t="s">
        <v>546</v>
      </c>
    </row>
    <row r="25" spans="1:14" s="40" customFormat="1" ht="69.75" customHeight="1">
      <c r="A25" s="137">
        <v>23</v>
      </c>
      <c r="B25" s="12" t="s">
        <v>791</v>
      </c>
      <c r="C25" s="14" t="s">
        <v>792</v>
      </c>
      <c r="D25" s="14" t="s">
        <v>1206</v>
      </c>
      <c r="E25" s="14" t="s">
        <v>897</v>
      </c>
      <c r="F25" s="14" t="s">
        <v>795</v>
      </c>
      <c r="G25" s="14" t="s">
        <v>907</v>
      </c>
      <c r="H25" s="33" t="s">
        <v>752</v>
      </c>
      <c r="I25" s="14" t="s">
        <v>791</v>
      </c>
      <c r="J25" s="14" t="s">
        <v>655</v>
      </c>
      <c r="K25" s="33">
        <v>2010</v>
      </c>
      <c r="L25" s="14" t="s">
        <v>872</v>
      </c>
      <c r="M25" s="11" t="s">
        <v>873</v>
      </c>
      <c r="N25" s="11" t="s">
        <v>546</v>
      </c>
    </row>
    <row r="26" spans="1:14" s="40" customFormat="1" ht="69.75" customHeight="1">
      <c r="A26" s="137">
        <v>24</v>
      </c>
      <c r="B26" s="12" t="s">
        <v>791</v>
      </c>
      <c r="C26" s="14" t="s">
        <v>792</v>
      </c>
      <c r="D26" s="14" t="s">
        <v>1206</v>
      </c>
      <c r="E26" s="14" t="s">
        <v>874</v>
      </c>
      <c r="F26" s="14" t="s">
        <v>795</v>
      </c>
      <c r="G26" s="14" t="s">
        <v>875</v>
      </c>
      <c r="H26" s="33" t="s">
        <v>752</v>
      </c>
      <c r="I26" s="14" t="s">
        <v>791</v>
      </c>
      <c r="J26" s="14" t="s">
        <v>655</v>
      </c>
      <c r="K26" s="33">
        <v>2010</v>
      </c>
      <c r="L26" s="14" t="s">
        <v>876</v>
      </c>
      <c r="M26" s="11" t="s">
        <v>877</v>
      </c>
      <c r="N26" s="11" t="s">
        <v>546</v>
      </c>
    </row>
    <row r="27" spans="1:14" s="40" customFormat="1" ht="121.5" customHeight="1">
      <c r="A27" s="137">
        <v>25</v>
      </c>
      <c r="B27" s="12" t="s">
        <v>791</v>
      </c>
      <c r="C27" s="14" t="s">
        <v>792</v>
      </c>
      <c r="D27" s="14" t="s">
        <v>1206</v>
      </c>
      <c r="E27" s="14" t="s">
        <v>878</v>
      </c>
      <c r="F27" s="14" t="s">
        <v>795</v>
      </c>
      <c r="G27" s="14" t="s">
        <v>879</v>
      </c>
      <c r="H27" s="33" t="s">
        <v>752</v>
      </c>
      <c r="I27" s="14" t="s">
        <v>791</v>
      </c>
      <c r="J27" s="14" t="s">
        <v>655</v>
      </c>
      <c r="K27" s="33">
        <v>2010</v>
      </c>
      <c r="L27" s="14" t="s">
        <v>880</v>
      </c>
      <c r="M27" s="11" t="s">
        <v>881</v>
      </c>
      <c r="N27" s="11" t="s">
        <v>546</v>
      </c>
    </row>
    <row r="28" spans="1:14" s="40" customFormat="1" ht="69.75" customHeight="1">
      <c r="A28" s="137">
        <v>26</v>
      </c>
      <c r="B28" s="12" t="s">
        <v>791</v>
      </c>
      <c r="C28" s="14" t="s">
        <v>792</v>
      </c>
      <c r="D28" s="14" t="s">
        <v>1206</v>
      </c>
      <c r="E28" s="14" t="s">
        <v>757</v>
      </c>
      <c r="F28" s="14" t="s">
        <v>795</v>
      </c>
      <c r="G28" s="14" t="s">
        <v>882</v>
      </c>
      <c r="H28" s="33" t="s">
        <v>752</v>
      </c>
      <c r="I28" s="14" t="s">
        <v>791</v>
      </c>
      <c r="J28" s="14" t="s">
        <v>655</v>
      </c>
      <c r="K28" s="33">
        <v>2010</v>
      </c>
      <c r="L28" s="14" t="s">
        <v>883</v>
      </c>
      <c r="M28" s="11"/>
      <c r="N28" s="11" t="s">
        <v>546</v>
      </c>
    </row>
    <row r="29" spans="1:14" s="40" customFormat="1" ht="80.25" customHeight="1">
      <c r="A29" s="137">
        <v>27</v>
      </c>
      <c r="B29" s="12" t="s">
        <v>791</v>
      </c>
      <c r="C29" s="14" t="s">
        <v>792</v>
      </c>
      <c r="D29" s="14" t="s">
        <v>1206</v>
      </c>
      <c r="E29" s="14" t="s">
        <v>757</v>
      </c>
      <c r="F29" s="14" t="s">
        <v>795</v>
      </c>
      <c r="G29" s="14" t="s">
        <v>884</v>
      </c>
      <c r="H29" s="33" t="s">
        <v>752</v>
      </c>
      <c r="I29" s="14" t="s">
        <v>791</v>
      </c>
      <c r="J29" s="14" t="s">
        <v>655</v>
      </c>
      <c r="K29" s="33">
        <v>2010</v>
      </c>
      <c r="L29" s="14" t="s">
        <v>756</v>
      </c>
      <c r="M29" s="11"/>
      <c r="N29" s="11" t="s">
        <v>546</v>
      </c>
    </row>
    <row r="30" spans="1:14" s="40" customFormat="1" ht="99" customHeight="1">
      <c r="A30" s="137">
        <v>28</v>
      </c>
      <c r="B30" s="12" t="s">
        <v>791</v>
      </c>
      <c r="C30" s="14" t="s">
        <v>792</v>
      </c>
      <c r="D30" s="14" t="s">
        <v>1206</v>
      </c>
      <c r="E30" s="14" t="s">
        <v>897</v>
      </c>
      <c r="F30" s="14" t="s">
        <v>795</v>
      </c>
      <c r="G30" s="14" t="s">
        <v>898</v>
      </c>
      <c r="H30" s="33" t="s">
        <v>752</v>
      </c>
      <c r="I30" s="14" t="s">
        <v>791</v>
      </c>
      <c r="J30" s="14" t="s">
        <v>655</v>
      </c>
      <c r="K30" s="33">
        <v>2010</v>
      </c>
      <c r="L30" s="14" t="s">
        <v>885</v>
      </c>
      <c r="M30" s="11"/>
      <c r="N30" s="11" t="s">
        <v>546</v>
      </c>
    </row>
    <row r="31" spans="1:14" s="40" customFormat="1" ht="69.75" customHeight="1">
      <c r="A31" s="137">
        <v>29</v>
      </c>
      <c r="B31" s="12" t="s">
        <v>791</v>
      </c>
      <c r="C31" s="14" t="s">
        <v>792</v>
      </c>
      <c r="D31" s="14" t="s">
        <v>1206</v>
      </c>
      <c r="E31" s="14" t="s">
        <v>886</v>
      </c>
      <c r="F31" s="14" t="s">
        <v>795</v>
      </c>
      <c r="G31" s="14" t="s">
        <v>875</v>
      </c>
      <c r="H31" s="33" t="s">
        <v>752</v>
      </c>
      <c r="I31" s="14" t="s">
        <v>791</v>
      </c>
      <c r="J31" s="14" t="s">
        <v>655</v>
      </c>
      <c r="K31" s="33">
        <v>2010</v>
      </c>
      <c r="L31" s="14" t="s">
        <v>756</v>
      </c>
      <c r="M31" s="11"/>
      <c r="N31" s="11" t="s">
        <v>546</v>
      </c>
    </row>
    <row r="32" spans="1:14" s="40" customFormat="1" ht="30" customHeight="1">
      <c r="A32" s="137" t="s">
        <v>1313</v>
      </c>
      <c r="B32" s="137"/>
      <c r="C32" s="138"/>
      <c r="D32" s="138"/>
      <c r="E32" s="138"/>
      <c r="F32" s="138"/>
      <c r="G32" s="138"/>
      <c r="H32" s="138"/>
      <c r="I32" s="138"/>
      <c r="J32" s="138"/>
      <c r="K32" s="152"/>
      <c r="L32" s="138"/>
      <c r="M32" s="139">
        <v>13269212.2</v>
      </c>
      <c r="N32" s="139"/>
    </row>
    <row r="33" ht="12.75" customHeight="1"/>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38"/>
  <sheetViews>
    <sheetView zoomScale="75" zoomScaleNormal="75" workbookViewId="0" topLeftCell="A31">
      <selection activeCell="A3" sqref="A3:N38"/>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194" t="s">
        <v>1316</v>
      </c>
      <c r="B1" s="194" t="s">
        <v>1322</v>
      </c>
      <c r="C1" s="194" t="s">
        <v>1314</v>
      </c>
      <c r="D1" s="197" t="s">
        <v>1323</v>
      </c>
      <c r="E1" s="199" t="s">
        <v>820</v>
      </c>
      <c r="F1" s="200"/>
      <c r="G1" s="194" t="s">
        <v>1320</v>
      </c>
      <c r="H1" s="194" t="s">
        <v>1309</v>
      </c>
      <c r="I1" s="194" t="s">
        <v>1321</v>
      </c>
      <c r="J1" s="194" t="s">
        <v>1317</v>
      </c>
      <c r="K1" s="194" t="s">
        <v>1310</v>
      </c>
      <c r="L1" s="199" t="s">
        <v>1315</v>
      </c>
      <c r="M1" s="200"/>
      <c r="N1" s="201" t="s">
        <v>1325</v>
      </c>
    </row>
    <row r="2" spans="1:14" ht="39.75" customHeight="1" thickBot="1">
      <c r="A2" s="195"/>
      <c r="B2" s="196"/>
      <c r="C2" s="196"/>
      <c r="D2" s="198"/>
      <c r="E2" s="1" t="s">
        <v>1318</v>
      </c>
      <c r="F2" s="1" t="s">
        <v>1319</v>
      </c>
      <c r="G2" s="196"/>
      <c r="H2" s="196"/>
      <c r="I2" s="196"/>
      <c r="J2" s="196"/>
      <c r="K2" s="196"/>
      <c r="L2" s="1" t="s">
        <v>1311</v>
      </c>
      <c r="M2" s="1" t="s">
        <v>1312</v>
      </c>
      <c r="N2" s="202"/>
    </row>
    <row r="3" spans="1:14" ht="69.75" customHeight="1">
      <c r="A3" s="59">
        <v>1</v>
      </c>
      <c r="B3" s="32" t="s">
        <v>576</v>
      </c>
      <c r="C3" s="13" t="s">
        <v>252</v>
      </c>
      <c r="D3" s="13" t="s">
        <v>253</v>
      </c>
      <c r="E3" s="14" t="s">
        <v>254</v>
      </c>
      <c r="F3" s="14" t="s">
        <v>648</v>
      </c>
      <c r="G3" s="14" t="s">
        <v>255</v>
      </c>
      <c r="H3" s="14" t="s">
        <v>256</v>
      </c>
      <c r="I3" s="14" t="s">
        <v>576</v>
      </c>
      <c r="J3" s="14" t="s">
        <v>914</v>
      </c>
      <c r="K3" s="16">
        <v>40817</v>
      </c>
      <c r="L3" s="14" t="s">
        <v>257</v>
      </c>
      <c r="M3" s="11"/>
      <c r="N3" s="14" t="s">
        <v>1333</v>
      </c>
    </row>
    <row r="4" spans="1:14" ht="69.75" customHeight="1">
      <c r="A4" s="59">
        <v>2</v>
      </c>
      <c r="B4" s="32" t="s">
        <v>576</v>
      </c>
      <c r="C4" s="13" t="s">
        <v>258</v>
      </c>
      <c r="D4" s="13" t="s">
        <v>253</v>
      </c>
      <c r="E4" s="14" t="s">
        <v>259</v>
      </c>
      <c r="F4" s="14" t="s">
        <v>260</v>
      </c>
      <c r="G4" s="14" t="s">
        <v>261</v>
      </c>
      <c r="H4" s="33" t="s">
        <v>322</v>
      </c>
      <c r="I4" s="14" t="s">
        <v>576</v>
      </c>
      <c r="J4" s="14" t="s">
        <v>914</v>
      </c>
      <c r="K4" s="14" t="s">
        <v>323</v>
      </c>
      <c r="L4" s="33" t="s">
        <v>324</v>
      </c>
      <c r="M4" s="11"/>
      <c r="N4" s="14" t="s">
        <v>1333</v>
      </c>
    </row>
    <row r="5" spans="1:14" ht="69.75" customHeight="1">
      <c r="A5" s="59">
        <v>3</v>
      </c>
      <c r="B5" s="32" t="s">
        <v>576</v>
      </c>
      <c r="C5" s="13" t="s">
        <v>325</v>
      </c>
      <c r="D5" s="13" t="s">
        <v>253</v>
      </c>
      <c r="E5" s="14" t="s">
        <v>259</v>
      </c>
      <c r="F5" s="14" t="s">
        <v>260</v>
      </c>
      <c r="G5" s="14" t="s">
        <v>326</v>
      </c>
      <c r="H5" s="33" t="s">
        <v>322</v>
      </c>
      <c r="I5" s="14" t="s">
        <v>576</v>
      </c>
      <c r="J5" s="14" t="s">
        <v>914</v>
      </c>
      <c r="K5" s="14" t="s">
        <v>323</v>
      </c>
      <c r="L5" s="33" t="s">
        <v>324</v>
      </c>
      <c r="M5" s="11"/>
      <c r="N5" s="14" t="s">
        <v>1333</v>
      </c>
    </row>
    <row r="6" spans="1:14" ht="69.75" customHeight="1">
      <c r="A6" s="59">
        <v>4</v>
      </c>
      <c r="B6" s="32" t="s">
        <v>576</v>
      </c>
      <c r="C6" s="13" t="s">
        <v>327</v>
      </c>
      <c r="D6" s="13" t="s">
        <v>253</v>
      </c>
      <c r="E6" s="14" t="s">
        <v>328</v>
      </c>
      <c r="F6" s="14" t="s">
        <v>260</v>
      </c>
      <c r="G6" s="14" t="s">
        <v>329</v>
      </c>
      <c r="H6" s="33" t="s">
        <v>330</v>
      </c>
      <c r="I6" s="14" t="s">
        <v>576</v>
      </c>
      <c r="J6" s="14" t="s">
        <v>914</v>
      </c>
      <c r="K6" s="14" t="s">
        <v>331</v>
      </c>
      <c r="L6" s="33" t="s">
        <v>332</v>
      </c>
      <c r="M6" s="11"/>
      <c r="N6" s="14" t="s">
        <v>1333</v>
      </c>
    </row>
    <row r="7" spans="1:14" ht="69.75" customHeight="1">
      <c r="A7" s="59">
        <v>5</v>
      </c>
      <c r="B7" s="32" t="s">
        <v>576</v>
      </c>
      <c r="C7" s="13" t="s">
        <v>333</v>
      </c>
      <c r="D7" s="13" t="s">
        <v>253</v>
      </c>
      <c r="E7" s="14" t="s">
        <v>259</v>
      </c>
      <c r="F7" s="14" t="s">
        <v>260</v>
      </c>
      <c r="G7" s="14" t="s">
        <v>334</v>
      </c>
      <c r="H7" s="33" t="s">
        <v>330</v>
      </c>
      <c r="I7" s="58" t="s">
        <v>576</v>
      </c>
      <c r="J7" s="14" t="s">
        <v>914</v>
      </c>
      <c r="K7" s="14" t="s">
        <v>335</v>
      </c>
      <c r="L7" s="33" t="s">
        <v>336</v>
      </c>
      <c r="M7" s="11"/>
      <c r="N7" s="14" t="s">
        <v>1333</v>
      </c>
    </row>
    <row r="8" spans="1:14" ht="69.75" customHeight="1">
      <c r="A8" s="59">
        <v>6</v>
      </c>
      <c r="B8" s="32" t="s">
        <v>576</v>
      </c>
      <c r="C8" s="13" t="s">
        <v>337</v>
      </c>
      <c r="D8" s="13" t="s">
        <v>253</v>
      </c>
      <c r="E8" s="58" t="s">
        <v>338</v>
      </c>
      <c r="F8" s="14" t="s">
        <v>260</v>
      </c>
      <c r="G8" s="14" t="s">
        <v>339</v>
      </c>
      <c r="H8" s="33" t="s">
        <v>340</v>
      </c>
      <c r="I8" s="14" t="s">
        <v>576</v>
      </c>
      <c r="J8" s="14" t="s">
        <v>424</v>
      </c>
      <c r="K8" s="14" t="s">
        <v>341</v>
      </c>
      <c r="L8" s="33" t="s">
        <v>342</v>
      </c>
      <c r="M8" s="11"/>
      <c r="N8" s="14" t="s">
        <v>1333</v>
      </c>
    </row>
    <row r="9" spans="1:14" ht="75.75" customHeight="1">
      <c r="A9" s="59">
        <v>7</v>
      </c>
      <c r="B9" s="32" t="s">
        <v>576</v>
      </c>
      <c r="C9" s="13" t="s">
        <v>343</v>
      </c>
      <c r="D9" s="13" t="s">
        <v>253</v>
      </c>
      <c r="E9" s="14" t="s">
        <v>328</v>
      </c>
      <c r="F9" s="14" t="s">
        <v>260</v>
      </c>
      <c r="G9" s="14" t="s">
        <v>344</v>
      </c>
      <c r="H9" s="33" t="s">
        <v>128</v>
      </c>
      <c r="I9" s="14" t="s">
        <v>576</v>
      </c>
      <c r="J9" s="14" t="s">
        <v>424</v>
      </c>
      <c r="K9" s="14" t="s">
        <v>331</v>
      </c>
      <c r="L9" s="33" t="s">
        <v>342</v>
      </c>
      <c r="M9" s="11"/>
      <c r="N9" s="14" t="s">
        <v>1333</v>
      </c>
    </row>
    <row r="10" spans="1:14" ht="76.5" customHeight="1">
      <c r="A10" s="59">
        <v>8</v>
      </c>
      <c r="B10" s="32" t="s">
        <v>576</v>
      </c>
      <c r="C10" s="13" t="s">
        <v>129</v>
      </c>
      <c r="D10" s="13" t="s">
        <v>253</v>
      </c>
      <c r="E10" s="14" t="s">
        <v>328</v>
      </c>
      <c r="F10" s="14" t="s">
        <v>260</v>
      </c>
      <c r="G10" s="14" t="s">
        <v>130</v>
      </c>
      <c r="H10" s="33" t="s">
        <v>131</v>
      </c>
      <c r="I10" s="14" t="s">
        <v>576</v>
      </c>
      <c r="J10" s="14" t="s">
        <v>914</v>
      </c>
      <c r="K10" s="14" t="s">
        <v>331</v>
      </c>
      <c r="L10" s="33" t="s">
        <v>342</v>
      </c>
      <c r="M10" s="11"/>
      <c r="N10" s="14" t="s">
        <v>1333</v>
      </c>
    </row>
    <row r="11" spans="1:14" ht="84">
      <c r="A11" s="59">
        <v>9</v>
      </c>
      <c r="B11" s="32" t="s">
        <v>576</v>
      </c>
      <c r="C11" s="13" t="s">
        <v>132</v>
      </c>
      <c r="D11" s="13" t="s">
        <v>253</v>
      </c>
      <c r="E11" s="14" t="s">
        <v>328</v>
      </c>
      <c r="F11" s="14" t="s">
        <v>260</v>
      </c>
      <c r="G11" s="14" t="s">
        <v>133</v>
      </c>
      <c r="H11" s="33" t="s">
        <v>131</v>
      </c>
      <c r="I11" s="14" t="s">
        <v>576</v>
      </c>
      <c r="J11" s="14" t="s">
        <v>914</v>
      </c>
      <c r="K11" s="14" t="s">
        <v>323</v>
      </c>
      <c r="L11" s="33" t="s">
        <v>342</v>
      </c>
      <c r="M11" s="11"/>
      <c r="N11" s="14" t="s">
        <v>1333</v>
      </c>
    </row>
    <row r="12" spans="1:14" ht="84">
      <c r="A12" s="59">
        <v>10</v>
      </c>
      <c r="B12" s="32" t="s">
        <v>576</v>
      </c>
      <c r="C12" s="13" t="s">
        <v>134</v>
      </c>
      <c r="D12" s="13" t="s">
        <v>253</v>
      </c>
      <c r="E12" s="14" t="s">
        <v>259</v>
      </c>
      <c r="F12" s="14" t="s">
        <v>260</v>
      </c>
      <c r="G12" s="14" t="s">
        <v>135</v>
      </c>
      <c r="H12" s="33" t="s">
        <v>131</v>
      </c>
      <c r="I12" s="14" t="s">
        <v>576</v>
      </c>
      <c r="J12" s="14" t="s">
        <v>914</v>
      </c>
      <c r="K12" s="14" t="s">
        <v>136</v>
      </c>
      <c r="L12" s="33" t="s">
        <v>137</v>
      </c>
      <c r="M12" s="11"/>
      <c r="N12" s="14" t="s">
        <v>1333</v>
      </c>
    </row>
    <row r="13" spans="1:14" ht="60">
      <c r="A13" s="59">
        <v>11</v>
      </c>
      <c r="B13" s="32" t="s">
        <v>576</v>
      </c>
      <c r="C13" s="13" t="s">
        <v>138</v>
      </c>
      <c r="D13" s="13" t="s">
        <v>253</v>
      </c>
      <c r="E13" s="14" t="s">
        <v>139</v>
      </c>
      <c r="F13" s="14" t="s">
        <v>260</v>
      </c>
      <c r="G13" s="14" t="s">
        <v>140</v>
      </c>
      <c r="H13" s="33" t="s">
        <v>141</v>
      </c>
      <c r="I13" s="14" t="s">
        <v>576</v>
      </c>
      <c r="J13" s="14" t="s">
        <v>914</v>
      </c>
      <c r="K13" s="16">
        <v>40817</v>
      </c>
      <c r="L13" s="33" t="s">
        <v>142</v>
      </c>
      <c r="M13" s="11"/>
      <c r="N13" s="14" t="s">
        <v>1333</v>
      </c>
    </row>
    <row r="14" spans="1:14" ht="84">
      <c r="A14" s="59">
        <v>12</v>
      </c>
      <c r="B14" s="32" t="s">
        <v>576</v>
      </c>
      <c r="C14" s="13" t="s">
        <v>143</v>
      </c>
      <c r="D14" s="13" t="s">
        <v>253</v>
      </c>
      <c r="E14" s="14" t="s">
        <v>328</v>
      </c>
      <c r="F14" s="14" t="s">
        <v>260</v>
      </c>
      <c r="G14" s="14" t="s">
        <v>648</v>
      </c>
      <c r="H14" s="33" t="s">
        <v>144</v>
      </c>
      <c r="I14" s="14" t="s">
        <v>576</v>
      </c>
      <c r="J14" s="14" t="s">
        <v>914</v>
      </c>
      <c r="K14" s="14" t="s">
        <v>145</v>
      </c>
      <c r="L14" s="33" t="s">
        <v>146</v>
      </c>
      <c r="M14" s="11"/>
      <c r="N14" s="14" t="s">
        <v>1333</v>
      </c>
    </row>
    <row r="15" spans="1:14" ht="84">
      <c r="A15" s="59">
        <v>13</v>
      </c>
      <c r="B15" s="32" t="s">
        <v>576</v>
      </c>
      <c r="C15" s="13" t="s">
        <v>147</v>
      </c>
      <c r="D15" s="13" t="s">
        <v>253</v>
      </c>
      <c r="E15" s="14" t="s">
        <v>259</v>
      </c>
      <c r="F15" s="14" t="s">
        <v>260</v>
      </c>
      <c r="G15" s="14" t="s">
        <v>148</v>
      </c>
      <c r="H15" s="33" t="s">
        <v>131</v>
      </c>
      <c r="I15" s="14" t="s">
        <v>576</v>
      </c>
      <c r="J15" s="14" t="s">
        <v>424</v>
      </c>
      <c r="K15" s="14" t="s">
        <v>331</v>
      </c>
      <c r="L15" s="14" t="s">
        <v>137</v>
      </c>
      <c r="M15" s="11"/>
      <c r="N15" s="14" t="s">
        <v>1333</v>
      </c>
    </row>
    <row r="16" spans="1:14" ht="84">
      <c r="A16" s="59">
        <v>14</v>
      </c>
      <c r="B16" s="32" t="s">
        <v>576</v>
      </c>
      <c r="C16" s="13" t="s">
        <v>149</v>
      </c>
      <c r="D16" s="13" t="s">
        <v>253</v>
      </c>
      <c r="E16" s="14" t="s">
        <v>259</v>
      </c>
      <c r="F16" s="14" t="s">
        <v>150</v>
      </c>
      <c r="G16" s="14" t="s">
        <v>151</v>
      </c>
      <c r="H16" s="14" t="s">
        <v>340</v>
      </c>
      <c r="I16" s="14" t="s">
        <v>576</v>
      </c>
      <c r="J16" s="14" t="s">
        <v>424</v>
      </c>
      <c r="K16" s="14" t="s">
        <v>152</v>
      </c>
      <c r="L16" s="58" t="s">
        <v>137</v>
      </c>
      <c r="M16" s="11"/>
      <c r="N16" s="14" t="s">
        <v>1333</v>
      </c>
    </row>
    <row r="17" spans="1:14" ht="84">
      <c r="A17" s="59">
        <v>15</v>
      </c>
      <c r="B17" s="32" t="s">
        <v>576</v>
      </c>
      <c r="C17" s="13" t="s">
        <v>153</v>
      </c>
      <c r="D17" s="13" t="s">
        <v>253</v>
      </c>
      <c r="E17" s="14" t="s">
        <v>259</v>
      </c>
      <c r="F17" s="14" t="s">
        <v>260</v>
      </c>
      <c r="G17" s="14" t="s">
        <v>648</v>
      </c>
      <c r="H17" s="33" t="s">
        <v>154</v>
      </c>
      <c r="I17" s="14" t="s">
        <v>576</v>
      </c>
      <c r="J17" s="14" t="s">
        <v>424</v>
      </c>
      <c r="K17" s="14" t="s">
        <v>331</v>
      </c>
      <c r="L17" s="33" t="s">
        <v>155</v>
      </c>
      <c r="M17" s="11"/>
      <c r="N17" s="14" t="s">
        <v>1333</v>
      </c>
    </row>
    <row r="18" spans="1:14" ht="84">
      <c r="A18" s="59">
        <v>16</v>
      </c>
      <c r="B18" s="32" t="s">
        <v>576</v>
      </c>
      <c r="C18" s="13" t="s">
        <v>156</v>
      </c>
      <c r="D18" s="13" t="s">
        <v>253</v>
      </c>
      <c r="E18" s="14" t="s">
        <v>259</v>
      </c>
      <c r="F18" s="14" t="s">
        <v>150</v>
      </c>
      <c r="G18" s="14" t="s">
        <v>648</v>
      </c>
      <c r="H18" s="33" t="s">
        <v>157</v>
      </c>
      <c r="I18" s="14" t="s">
        <v>576</v>
      </c>
      <c r="J18" s="14" t="s">
        <v>424</v>
      </c>
      <c r="K18" s="14" t="s">
        <v>341</v>
      </c>
      <c r="L18" s="33" t="s">
        <v>158</v>
      </c>
      <c r="M18" s="11"/>
      <c r="N18" s="14" t="s">
        <v>1333</v>
      </c>
    </row>
    <row r="19" spans="1:14" ht="84">
      <c r="A19" s="59">
        <v>17</v>
      </c>
      <c r="B19" s="32" t="s">
        <v>576</v>
      </c>
      <c r="C19" s="13" t="s">
        <v>159</v>
      </c>
      <c r="D19" s="13" t="s">
        <v>253</v>
      </c>
      <c r="E19" s="14" t="s">
        <v>328</v>
      </c>
      <c r="F19" s="14" t="s">
        <v>150</v>
      </c>
      <c r="G19" s="14" t="s">
        <v>160</v>
      </c>
      <c r="H19" s="33" t="s">
        <v>161</v>
      </c>
      <c r="I19" s="14" t="s">
        <v>576</v>
      </c>
      <c r="J19" s="14" t="s">
        <v>914</v>
      </c>
      <c r="K19" s="14" t="s">
        <v>145</v>
      </c>
      <c r="L19" s="33" t="s">
        <v>158</v>
      </c>
      <c r="M19" s="11"/>
      <c r="N19" s="14" t="s">
        <v>1333</v>
      </c>
    </row>
    <row r="20" spans="1:14" ht="84">
      <c r="A20" s="59">
        <v>18</v>
      </c>
      <c r="B20" s="32" t="s">
        <v>576</v>
      </c>
      <c r="C20" s="13" t="s">
        <v>115</v>
      </c>
      <c r="D20" s="13" t="s">
        <v>253</v>
      </c>
      <c r="E20" s="14" t="s">
        <v>259</v>
      </c>
      <c r="F20" s="14" t="s">
        <v>260</v>
      </c>
      <c r="G20" s="14" t="s">
        <v>116</v>
      </c>
      <c r="H20" s="33" t="s">
        <v>117</v>
      </c>
      <c r="I20" s="14" t="s">
        <v>576</v>
      </c>
      <c r="J20" s="14" t="s">
        <v>914</v>
      </c>
      <c r="K20" s="14" t="s">
        <v>145</v>
      </c>
      <c r="L20" s="33" t="s">
        <v>158</v>
      </c>
      <c r="M20" s="11"/>
      <c r="N20" s="14" t="s">
        <v>1333</v>
      </c>
    </row>
    <row r="21" spans="1:14" ht="84">
      <c r="A21" s="59">
        <v>19</v>
      </c>
      <c r="B21" s="32" t="s">
        <v>576</v>
      </c>
      <c r="C21" s="13" t="s">
        <v>118</v>
      </c>
      <c r="D21" s="13" t="s">
        <v>253</v>
      </c>
      <c r="E21" s="14" t="s">
        <v>328</v>
      </c>
      <c r="F21" s="14" t="s">
        <v>260</v>
      </c>
      <c r="G21" s="14" t="s">
        <v>648</v>
      </c>
      <c r="H21" s="33" t="s">
        <v>161</v>
      </c>
      <c r="I21" s="14" t="s">
        <v>576</v>
      </c>
      <c r="J21" s="14" t="s">
        <v>910</v>
      </c>
      <c r="K21" s="14" t="s">
        <v>145</v>
      </c>
      <c r="L21" s="33" t="s">
        <v>158</v>
      </c>
      <c r="M21" s="11"/>
      <c r="N21" s="14" t="s">
        <v>1333</v>
      </c>
    </row>
    <row r="22" spans="1:14" ht="84">
      <c r="A22" s="59">
        <v>20</v>
      </c>
      <c r="B22" s="32" t="s">
        <v>576</v>
      </c>
      <c r="C22" s="13" t="s">
        <v>119</v>
      </c>
      <c r="D22" s="13" t="s">
        <v>253</v>
      </c>
      <c r="E22" s="14" t="s">
        <v>259</v>
      </c>
      <c r="F22" s="58" t="s">
        <v>260</v>
      </c>
      <c r="G22" s="14" t="s">
        <v>648</v>
      </c>
      <c r="H22" s="33" t="s">
        <v>161</v>
      </c>
      <c r="I22" s="14" t="s">
        <v>576</v>
      </c>
      <c r="J22" s="14" t="s">
        <v>914</v>
      </c>
      <c r="K22" s="14" t="s">
        <v>145</v>
      </c>
      <c r="L22" s="33" t="s">
        <v>158</v>
      </c>
      <c r="M22" s="11"/>
      <c r="N22" s="14" t="s">
        <v>1333</v>
      </c>
    </row>
    <row r="23" spans="1:14" ht="84">
      <c r="A23" s="59">
        <v>21</v>
      </c>
      <c r="B23" s="32" t="s">
        <v>576</v>
      </c>
      <c r="C23" s="13" t="s">
        <v>120</v>
      </c>
      <c r="D23" s="13" t="s">
        <v>253</v>
      </c>
      <c r="E23" s="14" t="s">
        <v>328</v>
      </c>
      <c r="F23" s="14" t="s">
        <v>260</v>
      </c>
      <c r="G23" s="14" t="s">
        <v>121</v>
      </c>
      <c r="H23" s="33" t="s">
        <v>161</v>
      </c>
      <c r="I23" s="14" t="s">
        <v>576</v>
      </c>
      <c r="J23" s="14" t="s">
        <v>914</v>
      </c>
      <c r="K23" s="14" t="s">
        <v>145</v>
      </c>
      <c r="L23" s="33" t="s">
        <v>158</v>
      </c>
      <c r="M23" s="11"/>
      <c r="N23" s="14" t="s">
        <v>1333</v>
      </c>
    </row>
    <row r="24" spans="1:14" ht="84">
      <c r="A24" s="59">
        <v>22</v>
      </c>
      <c r="B24" s="32" t="s">
        <v>576</v>
      </c>
      <c r="C24" s="13" t="s">
        <v>122</v>
      </c>
      <c r="D24" s="13" t="s">
        <v>253</v>
      </c>
      <c r="E24" s="14" t="s">
        <v>259</v>
      </c>
      <c r="F24" s="14" t="s">
        <v>150</v>
      </c>
      <c r="G24" s="14" t="s">
        <v>123</v>
      </c>
      <c r="H24" s="58" t="s">
        <v>124</v>
      </c>
      <c r="I24" s="14" t="s">
        <v>576</v>
      </c>
      <c r="J24" s="14" t="s">
        <v>125</v>
      </c>
      <c r="K24" s="14" t="s">
        <v>145</v>
      </c>
      <c r="L24" s="14" t="s">
        <v>155</v>
      </c>
      <c r="M24" s="11"/>
      <c r="N24" s="14" t="s">
        <v>1333</v>
      </c>
    </row>
    <row r="25" spans="1:14" ht="84">
      <c r="A25" s="59">
        <v>23</v>
      </c>
      <c r="B25" s="32" t="s">
        <v>576</v>
      </c>
      <c r="C25" s="13" t="s">
        <v>126</v>
      </c>
      <c r="D25" s="13" t="s">
        <v>253</v>
      </c>
      <c r="E25" s="14" t="s">
        <v>259</v>
      </c>
      <c r="F25" s="14" t="s">
        <v>260</v>
      </c>
      <c r="G25" s="14" t="s">
        <v>127</v>
      </c>
      <c r="H25" s="33" t="s">
        <v>18</v>
      </c>
      <c r="I25" s="14" t="s">
        <v>576</v>
      </c>
      <c r="J25" s="14" t="s">
        <v>125</v>
      </c>
      <c r="K25" s="14" t="s">
        <v>331</v>
      </c>
      <c r="L25" s="33" t="s">
        <v>155</v>
      </c>
      <c r="M25" s="11"/>
      <c r="N25" s="14" t="s">
        <v>1333</v>
      </c>
    </row>
    <row r="26" spans="1:14" ht="84">
      <c r="A26" s="59">
        <v>24</v>
      </c>
      <c r="B26" s="32" t="s">
        <v>576</v>
      </c>
      <c r="C26" s="13" t="s">
        <v>19</v>
      </c>
      <c r="D26" s="13" t="s">
        <v>253</v>
      </c>
      <c r="E26" s="14" t="s">
        <v>20</v>
      </c>
      <c r="F26" s="14" t="s">
        <v>648</v>
      </c>
      <c r="G26" s="14" t="s">
        <v>648</v>
      </c>
      <c r="H26" s="14" t="s">
        <v>21</v>
      </c>
      <c r="I26" s="14" t="s">
        <v>576</v>
      </c>
      <c r="J26" s="14" t="s">
        <v>125</v>
      </c>
      <c r="K26" s="16">
        <v>40817</v>
      </c>
      <c r="L26" s="14" t="s">
        <v>648</v>
      </c>
      <c r="M26" s="11"/>
      <c r="N26" s="14" t="s">
        <v>1333</v>
      </c>
    </row>
    <row r="27" spans="1:14" ht="60">
      <c r="A27" s="59">
        <v>25</v>
      </c>
      <c r="B27" s="32" t="s">
        <v>576</v>
      </c>
      <c r="C27" s="13" t="s">
        <v>22</v>
      </c>
      <c r="D27" s="13" t="s">
        <v>23</v>
      </c>
      <c r="E27" s="14" t="s">
        <v>24</v>
      </c>
      <c r="F27" s="14" t="s">
        <v>648</v>
      </c>
      <c r="G27" s="14" t="s">
        <v>648</v>
      </c>
      <c r="H27" s="14" t="s">
        <v>25</v>
      </c>
      <c r="I27" s="14" t="s">
        <v>576</v>
      </c>
      <c r="J27" s="14" t="s">
        <v>914</v>
      </c>
      <c r="K27" s="33">
        <v>2009</v>
      </c>
      <c r="L27" s="14" t="s">
        <v>26</v>
      </c>
      <c r="M27" s="11"/>
      <c r="N27" s="14" t="s">
        <v>546</v>
      </c>
    </row>
    <row r="28" spans="1:14" ht="69.75" customHeight="1">
      <c r="A28" s="59">
        <v>26</v>
      </c>
      <c r="B28" s="32" t="s">
        <v>576</v>
      </c>
      <c r="C28" s="13" t="s">
        <v>27</v>
      </c>
      <c r="D28" s="13" t="s">
        <v>23</v>
      </c>
      <c r="E28" s="14" t="s">
        <v>24</v>
      </c>
      <c r="F28" s="14" t="s">
        <v>648</v>
      </c>
      <c r="G28" s="14" t="s">
        <v>648</v>
      </c>
      <c r="H28" s="14" t="s">
        <v>28</v>
      </c>
      <c r="I28" s="14" t="s">
        <v>576</v>
      </c>
      <c r="J28" s="14" t="s">
        <v>914</v>
      </c>
      <c r="K28" s="33">
        <v>2010</v>
      </c>
      <c r="L28" s="14" t="s">
        <v>29</v>
      </c>
      <c r="M28" s="11"/>
      <c r="N28" s="14" t="s">
        <v>546</v>
      </c>
    </row>
    <row r="29" spans="1:14" ht="60">
      <c r="A29" s="59">
        <v>27</v>
      </c>
      <c r="B29" s="32" t="s">
        <v>262</v>
      </c>
      <c r="C29" s="13" t="s">
        <v>263</v>
      </c>
      <c r="D29" s="13" t="s">
        <v>23</v>
      </c>
      <c r="E29" s="14" t="s">
        <v>24</v>
      </c>
      <c r="F29" s="14" t="s">
        <v>648</v>
      </c>
      <c r="G29" s="14" t="s">
        <v>648</v>
      </c>
      <c r="H29" s="14" t="s">
        <v>264</v>
      </c>
      <c r="I29" s="14" t="s">
        <v>576</v>
      </c>
      <c r="J29" s="14" t="s">
        <v>424</v>
      </c>
      <c r="K29" s="33">
        <v>2011</v>
      </c>
      <c r="L29" s="14" t="s">
        <v>265</v>
      </c>
      <c r="M29" s="11"/>
      <c r="N29" s="14" t="s">
        <v>1333</v>
      </c>
    </row>
    <row r="30" spans="1:14" ht="60">
      <c r="A30" s="59">
        <v>28</v>
      </c>
      <c r="B30" s="32" t="s">
        <v>576</v>
      </c>
      <c r="C30" s="13" t="s">
        <v>30</v>
      </c>
      <c r="D30" s="13" t="s">
        <v>31</v>
      </c>
      <c r="E30" s="14" t="s">
        <v>32</v>
      </c>
      <c r="F30" s="14" t="s">
        <v>648</v>
      </c>
      <c r="G30" s="14" t="s">
        <v>648</v>
      </c>
      <c r="H30" s="14" t="s">
        <v>33</v>
      </c>
      <c r="I30" s="14" t="s">
        <v>576</v>
      </c>
      <c r="J30" s="14" t="s">
        <v>424</v>
      </c>
      <c r="K30" s="33">
        <v>2011</v>
      </c>
      <c r="L30" s="14" t="s">
        <v>34</v>
      </c>
      <c r="M30" s="11"/>
      <c r="N30" s="14" t="s">
        <v>546</v>
      </c>
    </row>
    <row r="31" spans="1:14" ht="48">
      <c r="A31" s="59">
        <v>29</v>
      </c>
      <c r="B31" s="32" t="s">
        <v>576</v>
      </c>
      <c r="C31" s="13" t="s">
        <v>35</v>
      </c>
      <c r="D31" s="13" t="s">
        <v>31</v>
      </c>
      <c r="E31" s="14" t="s">
        <v>32</v>
      </c>
      <c r="F31" s="14" t="s">
        <v>648</v>
      </c>
      <c r="G31" s="14" t="s">
        <v>648</v>
      </c>
      <c r="H31" s="14" t="s">
        <v>36</v>
      </c>
      <c r="I31" s="14" t="s">
        <v>576</v>
      </c>
      <c r="J31" s="14" t="s">
        <v>914</v>
      </c>
      <c r="K31" s="33">
        <v>2011</v>
      </c>
      <c r="L31" s="14" t="s">
        <v>37</v>
      </c>
      <c r="M31" s="11"/>
      <c r="N31" s="14" t="s">
        <v>546</v>
      </c>
    </row>
    <row r="32" spans="1:14" ht="144">
      <c r="A32" s="59">
        <v>30</v>
      </c>
      <c r="B32" s="32" t="s">
        <v>576</v>
      </c>
      <c r="C32" s="13" t="s">
        <v>38</v>
      </c>
      <c r="D32" s="13" t="s">
        <v>31</v>
      </c>
      <c r="E32" s="14" t="s">
        <v>32</v>
      </c>
      <c r="F32" s="14" t="s">
        <v>648</v>
      </c>
      <c r="G32" s="14" t="s">
        <v>648</v>
      </c>
      <c r="H32" s="14" t="s">
        <v>39</v>
      </c>
      <c r="I32" s="14" t="s">
        <v>576</v>
      </c>
      <c r="J32" s="14" t="s">
        <v>424</v>
      </c>
      <c r="K32" s="33">
        <v>2011</v>
      </c>
      <c r="L32" s="14" t="s">
        <v>40</v>
      </c>
      <c r="M32" s="11"/>
      <c r="N32" s="14" t="s">
        <v>1333</v>
      </c>
    </row>
    <row r="33" spans="1:14" ht="60">
      <c r="A33" s="59">
        <v>31</v>
      </c>
      <c r="B33" s="32" t="s">
        <v>576</v>
      </c>
      <c r="C33" s="13" t="s">
        <v>41</v>
      </c>
      <c r="D33" s="13" t="s">
        <v>31</v>
      </c>
      <c r="E33" s="14" t="s">
        <v>32</v>
      </c>
      <c r="F33" s="14" t="s">
        <v>648</v>
      </c>
      <c r="G33" s="14" t="s">
        <v>648</v>
      </c>
      <c r="H33" s="14" t="s">
        <v>42</v>
      </c>
      <c r="I33" s="14" t="s">
        <v>576</v>
      </c>
      <c r="J33" s="14" t="s">
        <v>424</v>
      </c>
      <c r="K33" s="33">
        <v>2010</v>
      </c>
      <c r="L33" s="14" t="s">
        <v>43</v>
      </c>
      <c r="M33" s="11"/>
      <c r="N33" s="14" t="s">
        <v>546</v>
      </c>
    </row>
    <row r="34" spans="1:14" ht="108">
      <c r="A34" s="59">
        <v>32</v>
      </c>
      <c r="B34" s="32" t="s">
        <v>576</v>
      </c>
      <c r="C34" s="13" t="s">
        <v>345</v>
      </c>
      <c r="D34" s="13" t="s">
        <v>31</v>
      </c>
      <c r="E34" s="14" t="s">
        <v>32</v>
      </c>
      <c r="F34" s="14" t="s">
        <v>648</v>
      </c>
      <c r="G34" s="14" t="s">
        <v>648</v>
      </c>
      <c r="H34" s="14" t="s">
        <v>346</v>
      </c>
      <c r="I34" s="14" t="s">
        <v>576</v>
      </c>
      <c r="J34" s="14" t="s">
        <v>914</v>
      </c>
      <c r="K34" s="33">
        <v>2011</v>
      </c>
      <c r="L34" s="14" t="s">
        <v>347</v>
      </c>
      <c r="M34" s="11"/>
      <c r="N34" s="14" t="s">
        <v>1333</v>
      </c>
    </row>
    <row r="35" spans="1:14" ht="72">
      <c r="A35" s="59">
        <v>33</v>
      </c>
      <c r="B35" s="32" t="s">
        <v>1007</v>
      </c>
      <c r="C35" s="13" t="s">
        <v>1008</v>
      </c>
      <c r="D35" s="13" t="s">
        <v>31</v>
      </c>
      <c r="E35" s="14" t="s">
        <v>32</v>
      </c>
      <c r="F35" s="14" t="s">
        <v>648</v>
      </c>
      <c r="G35" s="14" t="s">
        <v>648</v>
      </c>
      <c r="H35" s="14" t="s">
        <v>1009</v>
      </c>
      <c r="I35" s="14" t="s">
        <v>576</v>
      </c>
      <c r="J35" s="14" t="s">
        <v>424</v>
      </c>
      <c r="K35" s="33">
        <v>2012</v>
      </c>
      <c r="L35" s="14" t="s">
        <v>348</v>
      </c>
      <c r="M35" s="11"/>
      <c r="N35" s="14" t="s">
        <v>1333</v>
      </c>
    </row>
    <row r="36" spans="1:14" ht="180">
      <c r="A36" s="59">
        <v>34</v>
      </c>
      <c r="B36" s="32" t="s">
        <v>576</v>
      </c>
      <c r="C36" s="13" t="s">
        <v>349</v>
      </c>
      <c r="D36" s="13" t="s">
        <v>350</v>
      </c>
      <c r="E36" s="14" t="s">
        <v>350</v>
      </c>
      <c r="F36" s="14" t="s">
        <v>648</v>
      </c>
      <c r="G36" s="14" t="s">
        <v>648</v>
      </c>
      <c r="H36" s="14" t="s">
        <v>351</v>
      </c>
      <c r="I36" s="14" t="s">
        <v>352</v>
      </c>
      <c r="J36" s="14" t="s">
        <v>914</v>
      </c>
      <c r="K36" s="33">
        <v>2012</v>
      </c>
      <c r="L36" s="14" t="s">
        <v>353</v>
      </c>
      <c r="M36" s="11"/>
      <c r="N36" s="14" t="s">
        <v>1333</v>
      </c>
    </row>
    <row r="37" spans="1:14" ht="36">
      <c r="A37" s="59">
        <v>35</v>
      </c>
      <c r="B37" s="32" t="s">
        <v>576</v>
      </c>
      <c r="C37" s="13" t="s">
        <v>354</v>
      </c>
      <c r="D37" s="13" t="s">
        <v>355</v>
      </c>
      <c r="E37" s="14" t="s">
        <v>355</v>
      </c>
      <c r="F37" s="14" t="s">
        <v>648</v>
      </c>
      <c r="G37" s="14" t="s">
        <v>648</v>
      </c>
      <c r="H37" s="14" t="s">
        <v>356</v>
      </c>
      <c r="I37" s="14" t="s">
        <v>576</v>
      </c>
      <c r="J37" s="14" t="s">
        <v>424</v>
      </c>
      <c r="K37" s="33">
        <v>2012</v>
      </c>
      <c r="L37" s="14" t="s">
        <v>356</v>
      </c>
      <c r="M37" s="11"/>
      <c r="N37" s="14" t="s">
        <v>1333</v>
      </c>
    </row>
    <row r="38" spans="1:14" ht="12.75">
      <c r="A38" s="108" t="s">
        <v>1313</v>
      </c>
      <c r="B38" s="108"/>
      <c r="C38" s="108"/>
      <c r="D38" s="108"/>
      <c r="E38" s="59"/>
      <c r="F38" s="59"/>
      <c r="G38" s="59"/>
      <c r="H38" s="59"/>
      <c r="I38" s="59"/>
      <c r="J38" s="59"/>
      <c r="K38" s="59"/>
      <c r="L38" s="59"/>
      <c r="M38" s="109"/>
      <c r="N38" s="59"/>
    </row>
  </sheetData>
  <mergeCells count="12">
    <mergeCell ref="N1:N2"/>
    <mergeCell ref="K1:K2"/>
    <mergeCell ref="L1:M1"/>
    <mergeCell ref="G1:G2"/>
    <mergeCell ref="H1:H2"/>
    <mergeCell ref="I1:I2"/>
    <mergeCell ref="J1:J2"/>
    <mergeCell ref="A1:A2"/>
    <mergeCell ref="C1:C2"/>
    <mergeCell ref="D1:D2"/>
    <mergeCell ref="E1:F1"/>
    <mergeCell ref="B1:B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5"/>
  <sheetViews>
    <sheetView zoomScale="75" zoomScaleNormal="75" workbookViewId="0" topLeftCell="A4">
      <selection activeCell="A3" sqref="A3:N15"/>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203" t="s">
        <v>1316</v>
      </c>
      <c r="B1" s="203" t="s">
        <v>1322</v>
      </c>
      <c r="C1" s="203" t="s">
        <v>1314</v>
      </c>
      <c r="D1" s="208" t="s">
        <v>1323</v>
      </c>
      <c r="E1" s="210" t="s">
        <v>820</v>
      </c>
      <c r="F1" s="211"/>
      <c r="G1" s="203" t="s">
        <v>1320</v>
      </c>
      <c r="H1" s="203" t="s">
        <v>1309</v>
      </c>
      <c r="I1" s="203" t="s">
        <v>1321</v>
      </c>
      <c r="J1" s="203" t="s">
        <v>1317</v>
      </c>
      <c r="K1" s="203" t="s">
        <v>1310</v>
      </c>
      <c r="L1" s="210" t="s">
        <v>1315</v>
      </c>
      <c r="M1" s="211"/>
      <c r="N1" s="205" t="s">
        <v>1325</v>
      </c>
    </row>
    <row r="2" spans="1:14" ht="39.75" customHeight="1" thickBot="1">
      <c r="A2" s="207"/>
      <c r="B2" s="204"/>
      <c r="C2" s="204"/>
      <c r="D2" s="209"/>
      <c r="E2" s="2" t="s">
        <v>1318</v>
      </c>
      <c r="F2" s="2" t="s">
        <v>1319</v>
      </c>
      <c r="G2" s="204"/>
      <c r="H2" s="204"/>
      <c r="I2" s="204"/>
      <c r="J2" s="204"/>
      <c r="K2" s="204"/>
      <c r="L2" s="2" t="s">
        <v>1311</v>
      </c>
      <c r="M2" s="2" t="s">
        <v>1312</v>
      </c>
      <c r="N2" s="206"/>
    </row>
    <row r="3" spans="1:14" ht="69.75" customHeight="1">
      <c r="A3" s="110">
        <v>1</v>
      </c>
      <c r="B3" s="32" t="s">
        <v>592</v>
      </c>
      <c r="C3" s="50" t="s">
        <v>593</v>
      </c>
      <c r="D3" s="50" t="s">
        <v>594</v>
      </c>
      <c r="E3" s="50" t="s">
        <v>595</v>
      </c>
      <c r="F3" s="50" t="s">
        <v>596</v>
      </c>
      <c r="G3" s="50" t="s">
        <v>597</v>
      </c>
      <c r="H3" s="50" t="s">
        <v>598</v>
      </c>
      <c r="I3" s="50" t="s">
        <v>599</v>
      </c>
      <c r="J3" s="50" t="s">
        <v>600</v>
      </c>
      <c r="K3" s="50" t="s">
        <v>601</v>
      </c>
      <c r="L3" s="50" t="s">
        <v>602</v>
      </c>
      <c r="M3" s="140"/>
      <c r="N3" s="13" t="s">
        <v>1333</v>
      </c>
    </row>
    <row r="4" spans="1:14" ht="69.75" customHeight="1">
      <c r="A4" s="110">
        <v>2</v>
      </c>
      <c r="B4" s="32" t="s">
        <v>592</v>
      </c>
      <c r="C4" s="50" t="s">
        <v>603</v>
      </c>
      <c r="D4" s="50" t="s">
        <v>594</v>
      </c>
      <c r="E4" s="50" t="s">
        <v>595</v>
      </c>
      <c r="F4" s="50" t="s">
        <v>596</v>
      </c>
      <c r="G4" s="50" t="s">
        <v>597</v>
      </c>
      <c r="H4" s="50" t="s">
        <v>598</v>
      </c>
      <c r="I4" s="50" t="s">
        <v>599</v>
      </c>
      <c r="J4" s="50" t="s">
        <v>600</v>
      </c>
      <c r="K4" s="50" t="s">
        <v>601</v>
      </c>
      <c r="L4" s="50" t="s">
        <v>602</v>
      </c>
      <c r="M4" s="140"/>
      <c r="N4" s="13" t="s">
        <v>1333</v>
      </c>
    </row>
    <row r="5" spans="1:14" ht="69.75" customHeight="1">
      <c r="A5" s="110">
        <v>3</v>
      </c>
      <c r="B5" s="32" t="s">
        <v>592</v>
      </c>
      <c r="C5" s="50" t="s">
        <v>604</v>
      </c>
      <c r="D5" s="50" t="s">
        <v>594</v>
      </c>
      <c r="E5" s="50" t="s">
        <v>595</v>
      </c>
      <c r="F5" s="50" t="s">
        <v>596</v>
      </c>
      <c r="G5" s="50" t="s">
        <v>597</v>
      </c>
      <c r="H5" s="50" t="s">
        <v>605</v>
      </c>
      <c r="I5" s="50" t="s">
        <v>599</v>
      </c>
      <c r="J5" s="50" t="s">
        <v>600</v>
      </c>
      <c r="K5" s="50" t="s">
        <v>601</v>
      </c>
      <c r="L5" s="50" t="s">
        <v>606</v>
      </c>
      <c r="M5" s="140"/>
      <c r="N5" s="13" t="s">
        <v>1333</v>
      </c>
    </row>
    <row r="6" spans="1:14" ht="69.75" customHeight="1">
      <c r="A6" s="110">
        <v>4</v>
      </c>
      <c r="B6" s="32" t="s">
        <v>427</v>
      </c>
      <c r="C6" s="14" t="s">
        <v>425</v>
      </c>
      <c r="D6" s="14" t="s">
        <v>426</v>
      </c>
      <c r="E6" s="50" t="s">
        <v>426</v>
      </c>
      <c r="F6" s="50" t="s">
        <v>648</v>
      </c>
      <c r="G6" s="50" t="s">
        <v>648</v>
      </c>
      <c r="H6" s="14" t="s">
        <v>428</v>
      </c>
      <c r="I6" s="50" t="s">
        <v>429</v>
      </c>
      <c r="J6" s="50" t="s">
        <v>914</v>
      </c>
      <c r="K6" s="50">
        <v>2011</v>
      </c>
      <c r="L6" s="50"/>
      <c r="M6" s="140"/>
      <c r="N6" s="13" t="s">
        <v>1333</v>
      </c>
    </row>
    <row r="7" spans="1:14" ht="69.75" customHeight="1">
      <c r="A7" s="110">
        <v>5</v>
      </c>
      <c r="B7" s="32" t="s">
        <v>592</v>
      </c>
      <c r="C7" s="50" t="s">
        <v>603</v>
      </c>
      <c r="D7" s="50" t="s">
        <v>607</v>
      </c>
      <c r="E7" s="50" t="s">
        <v>608</v>
      </c>
      <c r="F7" s="50" t="s">
        <v>609</v>
      </c>
      <c r="G7" s="141" t="s">
        <v>648</v>
      </c>
      <c r="H7" s="50" t="s">
        <v>610</v>
      </c>
      <c r="I7" s="50" t="s">
        <v>599</v>
      </c>
      <c r="J7" s="50" t="s">
        <v>611</v>
      </c>
      <c r="K7" s="50" t="s">
        <v>612</v>
      </c>
      <c r="L7" s="50" t="s">
        <v>613</v>
      </c>
      <c r="M7" s="142"/>
      <c r="N7" s="13" t="s">
        <v>1333</v>
      </c>
    </row>
    <row r="8" spans="1:14" ht="69.75" customHeight="1">
      <c r="A8" s="110">
        <v>6</v>
      </c>
      <c r="B8" s="32" t="s">
        <v>592</v>
      </c>
      <c r="C8" s="50" t="s">
        <v>614</v>
      </c>
      <c r="D8" s="50" t="s">
        <v>607</v>
      </c>
      <c r="E8" s="50" t="s">
        <v>615</v>
      </c>
      <c r="F8" s="50" t="s">
        <v>609</v>
      </c>
      <c r="G8" s="141" t="s">
        <v>648</v>
      </c>
      <c r="H8" s="50" t="s">
        <v>616</v>
      </c>
      <c r="I8" s="50" t="s">
        <v>599</v>
      </c>
      <c r="J8" s="50" t="s">
        <v>617</v>
      </c>
      <c r="K8" s="50" t="s">
        <v>618</v>
      </c>
      <c r="L8" s="50" t="s">
        <v>619</v>
      </c>
      <c r="M8" s="142"/>
      <c r="N8" s="13" t="s">
        <v>1333</v>
      </c>
    </row>
    <row r="9" spans="1:14" ht="63" customHeight="1">
      <c r="A9" s="110">
        <v>7</v>
      </c>
      <c r="B9" s="32" t="s">
        <v>592</v>
      </c>
      <c r="C9" s="50" t="s">
        <v>620</v>
      </c>
      <c r="D9" s="50" t="s">
        <v>607</v>
      </c>
      <c r="E9" s="50" t="s">
        <v>621</v>
      </c>
      <c r="F9" s="50" t="s">
        <v>609</v>
      </c>
      <c r="G9" s="141" t="s">
        <v>648</v>
      </c>
      <c r="H9" s="50" t="s">
        <v>622</v>
      </c>
      <c r="I9" s="50" t="s">
        <v>599</v>
      </c>
      <c r="J9" s="50" t="s">
        <v>623</v>
      </c>
      <c r="K9" s="50" t="s">
        <v>618</v>
      </c>
      <c r="L9" s="50" t="s">
        <v>624</v>
      </c>
      <c r="M9" s="142"/>
      <c r="N9" s="13" t="s">
        <v>1333</v>
      </c>
    </row>
    <row r="10" spans="1:14" ht="73.5" customHeight="1">
      <c r="A10" s="110">
        <v>8</v>
      </c>
      <c r="B10" s="32" t="s">
        <v>592</v>
      </c>
      <c r="C10" s="50" t="s">
        <v>1163</v>
      </c>
      <c r="D10" s="50" t="s">
        <v>607</v>
      </c>
      <c r="E10" s="50" t="s">
        <v>1045</v>
      </c>
      <c r="F10" s="50" t="s">
        <v>609</v>
      </c>
      <c r="G10" s="141" t="s">
        <v>648</v>
      </c>
      <c r="H10" s="50" t="s">
        <v>1046</v>
      </c>
      <c r="I10" s="50" t="s">
        <v>599</v>
      </c>
      <c r="J10" s="50" t="s">
        <v>1047</v>
      </c>
      <c r="K10" s="50" t="s">
        <v>618</v>
      </c>
      <c r="L10" s="50" t="s">
        <v>1048</v>
      </c>
      <c r="M10" s="142"/>
      <c r="N10" s="13" t="s">
        <v>1333</v>
      </c>
    </row>
    <row r="11" spans="1:14" ht="108">
      <c r="A11" s="110">
        <v>9</v>
      </c>
      <c r="B11" s="32" t="s">
        <v>592</v>
      </c>
      <c r="C11" s="50" t="s">
        <v>1163</v>
      </c>
      <c r="D11" s="50" t="s">
        <v>607</v>
      </c>
      <c r="E11" s="50" t="s">
        <v>607</v>
      </c>
      <c r="F11" s="50" t="s">
        <v>609</v>
      </c>
      <c r="G11" s="141" t="s">
        <v>648</v>
      </c>
      <c r="H11" s="50" t="s">
        <v>1049</v>
      </c>
      <c r="I11" s="50" t="s">
        <v>599</v>
      </c>
      <c r="J11" s="50" t="s">
        <v>1050</v>
      </c>
      <c r="K11" s="50" t="s">
        <v>618</v>
      </c>
      <c r="L11" s="50" t="s">
        <v>1051</v>
      </c>
      <c r="M11" s="142"/>
      <c r="N11" s="13" t="s">
        <v>1333</v>
      </c>
    </row>
    <row r="12" spans="1:14" ht="60">
      <c r="A12" s="110">
        <v>10</v>
      </c>
      <c r="B12" s="32" t="s">
        <v>592</v>
      </c>
      <c r="C12" s="50" t="s">
        <v>604</v>
      </c>
      <c r="D12" s="50" t="s">
        <v>1052</v>
      </c>
      <c r="E12" s="50" t="s">
        <v>1053</v>
      </c>
      <c r="F12" s="50"/>
      <c r="G12" s="50" t="s">
        <v>1054</v>
      </c>
      <c r="H12" s="50" t="s">
        <v>371</v>
      </c>
      <c r="I12" s="50" t="s">
        <v>599</v>
      </c>
      <c r="J12" s="50" t="s">
        <v>1055</v>
      </c>
      <c r="K12" s="50" t="s">
        <v>1056</v>
      </c>
      <c r="L12" s="50" t="s">
        <v>1057</v>
      </c>
      <c r="M12" s="142"/>
      <c r="N12" s="13" t="s">
        <v>1333</v>
      </c>
    </row>
    <row r="13" spans="1:14" ht="144">
      <c r="A13" s="110">
        <v>11</v>
      </c>
      <c r="B13" s="32" t="s">
        <v>592</v>
      </c>
      <c r="C13" s="50" t="s">
        <v>1058</v>
      </c>
      <c r="D13" s="50" t="s">
        <v>1059</v>
      </c>
      <c r="E13" s="50" t="s">
        <v>1060</v>
      </c>
      <c r="F13" s="50" t="s">
        <v>1061</v>
      </c>
      <c r="G13" s="50" t="s">
        <v>1062</v>
      </c>
      <c r="H13" s="50" t="s">
        <v>1063</v>
      </c>
      <c r="I13" s="50" t="s">
        <v>599</v>
      </c>
      <c r="J13" s="50" t="s">
        <v>1064</v>
      </c>
      <c r="K13" s="50" t="s">
        <v>1065</v>
      </c>
      <c r="L13" s="50" t="s">
        <v>1066</v>
      </c>
      <c r="M13" s="50" t="s">
        <v>1067</v>
      </c>
      <c r="N13" s="13" t="s">
        <v>1333</v>
      </c>
    </row>
    <row r="14" spans="1:14" ht="84">
      <c r="A14" s="110">
        <v>12</v>
      </c>
      <c r="B14" s="32" t="s">
        <v>1247</v>
      </c>
      <c r="C14" s="32" t="s">
        <v>1248</v>
      </c>
      <c r="D14" s="32" t="s">
        <v>1249</v>
      </c>
      <c r="E14" s="32" t="s">
        <v>1250</v>
      </c>
      <c r="F14" s="32"/>
      <c r="G14" s="32"/>
      <c r="H14" s="32" t="s">
        <v>1251</v>
      </c>
      <c r="I14" s="32" t="s">
        <v>599</v>
      </c>
      <c r="J14" s="32" t="s">
        <v>1252</v>
      </c>
      <c r="K14" s="32">
        <v>2011</v>
      </c>
      <c r="L14" s="32" t="s">
        <v>1253</v>
      </c>
      <c r="M14" s="32"/>
      <c r="N14" s="13" t="s">
        <v>1333</v>
      </c>
    </row>
    <row r="15" spans="1:14" ht="12.75">
      <c r="A15" s="110" t="s">
        <v>1313</v>
      </c>
      <c r="B15" s="110"/>
      <c r="C15" s="110"/>
      <c r="D15" s="110"/>
      <c r="E15" s="111"/>
      <c r="F15" s="111"/>
      <c r="G15" s="111"/>
      <c r="H15" s="111"/>
      <c r="I15" s="111"/>
      <c r="J15" s="111"/>
      <c r="K15" s="111"/>
      <c r="L15" s="111"/>
      <c r="M15" s="112"/>
      <c r="N15" s="111"/>
    </row>
  </sheetData>
  <mergeCells count="12">
    <mergeCell ref="N1:N2"/>
    <mergeCell ref="A1:A2"/>
    <mergeCell ref="C1:C2"/>
    <mergeCell ref="D1:D2"/>
    <mergeCell ref="E1:F1"/>
    <mergeCell ref="B1:B2"/>
    <mergeCell ref="K1:K2"/>
    <mergeCell ref="L1:M1"/>
    <mergeCell ref="G1:G2"/>
    <mergeCell ref="H1:H2"/>
    <mergeCell ref="I1:I2"/>
    <mergeCell ref="J1:J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V77"/>
  <sheetViews>
    <sheetView zoomScale="75" zoomScaleNormal="75" workbookViewId="0" topLeftCell="A73">
      <selection activeCell="A3" sqref="A3:N77"/>
    </sheetView>
  </sheetViews>
  <sheetFormatPr defaultColWidth="9.140625" defaultRowHeight="12.75"/>
  <cols>
    <col min="1" max="1" width="11.8515625" style="7" customWidth="1"/>
    <col min="2" max="2" width="17.421875" style="8" customWidth="1"/>
    <col min="3" max="3" width="27.57421875" style="5" customWidth="1"/>
    <col min="4" max="4" width="27.57421875" style="7" customWidth="1"/>
    <col min="5" max="7" width="36.57421875" style="5" customWidth="1"/>
    <col min="8" max="8" width="55.00390625" style="5" customWidth="1"/>
    <col min="9" max="9" width="28.57421875" style="5" customWidth="1"/>
    <col min="10" max="11" width="27.421875" style="5" customWidth="1"/>
    <col min="12" max="12" width="40.140625" style="5" customWidth="1"/>
    <col min="13" max="13" width="27.57421875" style="5" customWidth="1"/>
    <col min="14" max="14" width="16.57421875" style="9" customWidth="1"/>
    <col min="15" max="16384" width="9.140625" style="5" customWidth="1"/>
  </cols>
  <sheetData>
    <row r="1" spans="1:14" ht="31.5" customHeight="1" thickBot="1">
      <c r="A1" s="212" t="s">
        <v>1316</v>
      </c>
      <c r="B1" s="214" t="s">
        <v>1322</v>
      </c>
      <c r="C1" s="216" t="s">
        <v>1314</v>
      </c>
      <c r="D1" s="214" t="s">
        <v>1323</v>
      </c>
      <c r="E1" s="219" t="s">
        <v>820</v>
      </c>
      <c r="F1" s="220"/>
      <c r="G1" s="214" t="s">
        <v>1320</v>
      </c>
      <c r="H1" s="214" t="s">
        <v>1309</v>
      </c>
      <c r="I1" s="214" t="s">
        <v>1324</v>
      </c>
      <c r="J1" s="214" t="s">
        <v>1317</v>
      </c>
      <c r="K1" s="214" t="s">
        <v>1310</v>
      </c>
      <c r="L1" s="222" t="s">
        <v>1315</v>
      </c>
      <c r="M1" s="220"/>
      <c r="N1" s="223" t="s">
        <v>1325</v>
      </c>
    </row>
    <row r="2" spans="1:14" ht="39.75" customHeight="1" thickBot="1">
      <c r="A2" s="213"/>
      <c r="B2" s="215"/>
      <c r="C2" s="217"/>
      <c r="D2" s="218"/>
      <c r="E2" s="4" t="s">
        <v>1318</v>
      </c>
      <c r="F2" s="3" t="s">
        <v>1319</v>
      </c>
      <c r="G2" s="221"/>
      <c r="H2" s="221"/>
      <c r="I2" s="221"/>
      <c r="J2" s="221"/>
      <c r="K2" s="221"/>
      <c r="L2" s="3" t="s">
        <v>1311</v>
      </c>
      <c r="M2" s="3" t="s">
        <v>1312</v>
      </c>
      <c r="N2" s="224"/>
    </row>
    <row r="3" spans="1:22" ht="69.75" customHeight="1">
      <c r="A3" s="51">
        <v>1</v>
      </c>
      <c r="B3" s="32" t="s">
        <v>1326</v>
      </c>
      <c r="C3" s="14" t="s">
        <v>1327</v>
      </c>
      <c r="D3" s="14" t="s">
        <v>1335</v>
      </c>
      <c r="E3" s="14"/>
      <c r="F3" s="14"/>
      <c r="G3" s="14"/>
      <c r="H3" s="14" t="s">
        <v>1328</v>
      </c>
      <c r="I3" s="14" t="s">
        <v>1329</v>
      </c>
      <c r="J3" s="14" t="s">
        <v>1330</v>
      </c>
      <c r="K3" s="14" t="s">
        <v>1331</v>
      </c>
      <c r="L3" s="14" t="s">
        <v>1332</v>
      </c>
      <c r="M3" s="11" t="s">
        <v>1332</v>
      </c>
      <c r="N3" s="14" t="s">
        <v>1333</v>
      </c>
      <c r="O3" s="6"/>
      <c r="P3" s="6"/>
      <c r="Q3" s="6"/>
      <c r="R3" s="6"/>
      <c r="S3" s="6"/>
      <c r="T3" s="6"/>
      <c r="U3" s="6"/>
      <c r="V3" s="6"/>
    </row>
    <row r="4" spans="1:22" ht="69.75" customHeight="1">
      <c r="A4" s="51">
        <v>2</v>
      </c>
      <c r="B4" s="32" t="s">
        <v>1326</v>
      </c>
      <c r="C4" s="14" t="s">
        <v>1334</v>
      </c>
      <c r="D4" s="14" t="s">
        <v>1335</v>
      </c>
      <c r="E4" s="14" t="s">
        <v>1336</v>
      </c>
      <c r="F4" s="14" t="s">
        <v>1337</v>
      </c>
      <c r="G4" s="14" t="s">
        <v>1338</v>
      </c>
      <c r="H4" s="14" t="s">
        <v>1339</v>
      </c>
      <c r="I4" s="14" t="s">
        <v>1340</v>
      </c>
      <c r="J4" s="14" t="s">
        <v>1341</v>
      </c>
      <c r="K4" s="14"/>
      <c r="L4" s="14"/>
      <c r="M4" s="11"/>
      <c r="N4" s="14" t="s">
        <v>1333</v>
      </c>
      <c r="O4" s="6"/>
      <c r="P4" s="6"/>
      <c r="Q4" s="6"/>
      <c r="R4" s="6"/>
      <c r="S4" s="6"/>
      <c r="T4" s="6"/>
      <c r="U4" s="6"/>
      <c r="V4" s="6"/>
    </row>
    <row r="5" spans="1:22" ht="69.75" customHeight="1">
      <c r="A5" s="51">
        <v>3</v>
      </c>
      <c r="B5" s="32" t="s">
        <v>1326</v>
      </c>
      <c r="C5" s="14" t="s">
        <v>1342</v>
      </c>
      <c r="D5" s="14" t="s">
        <v>1335</v>
      </c>
      <c r="E5" s="14"/>
      <c r="F5" s="14"/>
      <c r="G5" s="14"/>
      <c r="H5" s="14" t="s">
        <v>1343</v>
      </c>
      <c r="I5" s="14" t="s">
        <v>1329</v>
      </c>
      <c r="J5" s="14" t="s">
        <v>1330</v>
      </c>
      <c r="K5" s="14" t="s">
        <v>1344</v>
      </c>
      <c r="L5" s="14"/>
      <c r="M5" s="11"/>
      <c r="N5" s="14" t="s">
        <v>1333</v>
      </c>
      <c r="O5" s="6"/>
      <c r="P5" s="6"/>
      <c r="Q5" s="6"/>
      <c r="R5" s="6"/>
      <c r="S5" s="6"/>
      <c r="T5" s="6"/>
      <c r="U5" s="6"/>
      <c r="V5" s="6"/>
    </row>
    <row r="6" spans="1:22" ht="69.75" customHeight="1">
      <c r="A6" s="51">
        <v>4</v>
      </c>
      <c r="B6" s="32" t="s">
        <v>1326</v>
      </c>
      <c r="C6" s="14" t="s">
        <v>1358</v>
      </c>
      <c r="D6" s="14" t="s">
        <v>1335</v>
      </c>
      <c r="E6" s="14" t="s">
        <v>1359</v>
      </c>
      <c r="F6" s="14" t="s">
        <v>1360</v>
      </c>
      <c r="G6" s="14"/>
      <c r="H6" s="14" t="s">
        <v>1361</v>
      </c>
      <c r="I6" s="14" t="s">
        <v>1329</v>
      </c>
      <c r="J6" s="14" t="s">
        <v>1362</v>
      </c>
      <c r="K6" s="14" t="s">
        <v>1344</v>
      </c>
      <c r="L6" s="14"/>
      <c r="M6" s="11"/>
      <c r="N6" s="14" t="s">
        <v>1333</v>
      </c>
      <c r="O6" s="6"/>
      <c r="P6" s="6"/>
      <c r="Q6" s="6"/>
      <c r="R6" s="6"/>
      <c r="S6" s="6"/>
      <c r="T6" s="6"/>
      <c r="U6" s="6"/>
      <c r="V6" s="6"/>
    </row>
    <row r="7" spans="1:22" ht="69.75" customHeight="1">
      <c r="A7" s="51">
        <v>5</v>
      </c>
      <c r="B7" s="32" t="s">
        <v>1326</v>
      </c>
      <c r="C7" s="14" t="s">
        <v>1363</v>
      </c>
      <c r="D7" s="14" t="s">
        <v>1335</v>
      </c>
      <c r="E7" s="14" t="s">
        <v>1364</v>
      </c>
      <c r="F7" s="14" t="s">
        <v>1365</v>
      </c>
      <c r="G7" s="14" t="s">
        <v>1366</v>
      </c>
      <c r="H7" s="14" t="s">
        <v>1367</v>
      </c>
      <c r="I7" s="14" t="s">
        <v>1329</v>
      </c>
      <c r="J7" s="14" t="s">
        <v>1368</v>
      </c>
      <c r="K7" s="14" t="s">
        <v>1344</v>
      </c>
      <c r="L7" s="14"/>
      <c r="M7" s="11"/>
      <c r="N7" s="14" t="s">
        <v>1333</v>
      </c>
      <c r="O7" s="6"/>
      <c r="P7" s="6"/>
      <c r="Q7" s="6"/>
      <c r="R7" s="6"/>
      <c r="S7" s="6"/>
      <c r="T7" s="6"/>
      <c r="U7" s="6"/>
      <c r="V7" s="6"/>
    </row>
    <row r="8" spans="1:22" ht="111.75" customHeight="1">
      <c r="A8" s="51">
        <v>6</v>
      </c>
      <c r="B8" s="32" t="s">
        <v>1326</v>
      </c>
      <c r="C8" s="14" t="s">
        <v>1369</v>
      </c>
      <c r="D8" s="14" t="s">
        <v>1335</v>
      </c>
      <c r="E8" s="14" t="s">
        <v>1370</v>
      </c>
      <c r="F8" s="14" t="s">
        <v>1371</v>
      </c>
      <c r="G8" s="14" t="s">
        <v>1372</v>
      </c>
      <c r="H8" s="14" t="s">
        <v>1373</v>
      </c>
      <c r="I8" s="14" t="s">
        <v>1329</v>
      </c>
      <c r="J8" s="14" t="s">
        <v>1374</v>
      </c>
      <c r="K8" s="14" t="s">
        <v>1331</v>
      </c>
      <c r="L8" s="14"/>
      <c r="M8" s="11"/>
      <c r="N8" s="14" t="s">
        <v>1333</v>
      </c>
      <c r="O8" s="6"/>
      <c r="P8" s="6"/>
      <c r="Q8" s="6"/>
      <c r="R8" s="6"/>
      <c r="S8" s="6"/>
      <c r="T8" s="6"/>
      <c r="U8" s="6"/>
      <c r="V8" s="6"/>
    </row>
    <row r="9" spans="1:22" ht="69.75" customHeight="1">
      <c r="A9" s="51">
        <v>7</v>
      </c>
      <c r="B9" s="32" t="s">
        <v>1326</v>
      </c>
      <c r="C9" s="14" t="s">
        <v>1375</v>
      </c>
      <c r="D9" s="14" t="s">
        <v>1335</v>
      </c>
      <c r="E9" s="14" t="s">
        <v>1376</v>
      </c>
      <c r="F9" s="14" t="s">
        <v>1377</v>
      </c>
      <c r="G9" s="14" t="s">
        <v>1378</v>
      </c>
      <c r="H9" s="14" t="s">
        <v>1373</v>
      </c>
      <c r="I9" s="14" t="s">
        <v>1329</v>
      </c>
      <c r="J9" s="14" t="s">
        <v>1379</v>
      </c>
      <c r="K9" s="14" t="s">
        <v>1331</v>
      </c>
      <c r="L9" s="14"/>
      <c r="M9" s="11"/>
      <c r="N9" s="14" t="s">
        <v>1333</v>
      </c>
      <c r="O9" s="6"/>
      <c r="P9" s="6"/>
      <c r="Q9" s="6"/>
      <c r="R9" s="6"/>
      <c r="S9" s="6"/>
      <c r="T9" s="6"/>
      <c r="U9" s="6"/>
      <c r="V9" s="6"/>
    </row>
    <row r="10" spans="1:22" ht="69.75" customHeight="1">
      <c r="A10" s="51">
        <v>8</v>
      </c>
      <c r="B10" s="32" t="s">
        <v>1326</v>
      </c>
      <c r="C10" s="14" t="s">
        <v>1380</v>
      </c>
      <c r="D10" s="55" t="s">
        <v>1381</v>
      </c>
      <c r="E10" s="55" t="s">
        <v>1382</v>
      </c>
      <c r="F10" s="14"/>
      <c r="G10" s="55" t="s">
        <v>1383</v>
      </c>
      <c r="H10" s="14" t="s">
        <v>1384</v>
      </c>
      <c r="I10" s="14" t="s">
        <v>1385</v>
      </c>
      <c r="J10" s="14" t="s">
        <v>1386</v>
      </c>
      <c r="K10" s="14" t="s">
        <v>1386</v>
      </c>
      <c r="L10" s="14" t="s">
        <v>1386</v>
      </c>
      <c r="M10" s="14" t="s">
        <v>1386</v>
      </c>
      <c r="N10" s="14" t="s">
        <v>1333</v>
      </c>
      <c r="O10" s="6"/>
      <c r="P10" s="6"/>
      <c r="Q10" s="6"/>
      <c r="R10" s="6"/>
      <c r="S10" s="6"/>
      <c r="T10" s="6"/>
      <c r="U10" s="6"/>
      <c r="V10" s="6"/>
    </row>
    <row r="11" spans="1:22" ht="69.75" customHeight="1">
      <c r="A11" s="51">
        <v>9</v>
      </c>
      <c r="B11" s="32" t="s">
        <v>1326</v>
      </c>
      <c r="C11" s="55" t="s">
        <v>1387</v>
      </c>
      <c r="D11" s="55" t="s">
        <v>1381</v>
      </c>
      <c r="E11" s="55" t="s">
        <v>1382</v>
      </c>
      <c r="F11" s="14" t="s">
        <v>1388</v>
      </c>
      <c r="G11" s="60" t="s">
        <v>750</v>
      </c>
      <c r="H11" s="14" t="s">
        <v>908</v>
      </c>
      <c r="I11" s="14" t="s">
        <v>909</v>
      </c>
      <c r="J11" s="14" t="s">
        <v>910</v>
      </c>
      <c r="K11" s="15">
        <v>41061</v>
      </c>
      <c r="L11" s="14"/>
      <c r="M11" s="11"/>
      <c r="N11" s="14" t="s">
        <v>1333</v>
      </c>
      <c r="O11" s="6"/>
      <c r="P11" s="6"/>
      <c r="Q11" s="6"/>
      <c r="R11" s="6"/>
      <c r="S11" s="6"/>
      <c r="T11" s="6"/>
      <c r="U11" s="6"/>
      <c r="V11" s="6"/>
    </row>
    <row r="12" spans="1:22" ht="48">
      <c r="A12" s="51">
        <v>10</v>
      </c>
      <c r="B12" s="32" t="s">
        <v>1326</v>
      </c>
      <c r="C12" s="55" t="s">
        <v>911</v>
      </c>
      <c r="D12" s="55" t="s">
        <v>1381</v>
      </c>
      <c r="E12" s="55" t="s">
        <v>1382</v>
      </c>
      <c r="F12" s="14" t="s">
        <v>912</v>
      </c>
      <c r="G12" s="55"/>
      <c r="H12" s="14" t="s">
        <v>913</v>
      </c>
      <c r="I12" s="14"/>
      <c r="J12" s="14" t="s">
        <v>914</v>
      </c>
      <c r="K12" s="14" t="s">
        <v>1386</v>
      </c>
      <c r="L12" s="14" t="s">
        <v>1386</v>
      </c>
      <c r="M12" s="14" t="s">
        <v>1386</v>
      </c>
      <c r="N12" s="14" t="s">
        <v>1333</v>
      </c>
      <c r="O12" s="6"/>
      <c r="P12" s="6"/>
      <c r="Q12" s="6"/>
      <c r="R12" s="6"/>
      <c r="S12" s="6"/>
      <c r="T12" s="6"/>
      <c r="U12" s="6"/>
      <c r="V12" s="6"/>
    </row>
    <row r="13" spans="1:22" ht="72">
      <c r="A13" s="51">
        <v>11</v>
      </c>
      <c r="B13" s="32" t="s">
        <v>1326</v>
      </c>
      <c r="C13" s="55" t="s">
        <v>915</v>
      </c>
      <c r="D13" s="55" t="s">
        <v>1381</v>
      </c>
      <c r="E13" s="55" t="s">
        <v>916</v>
      </c>
      <c r="F13" s="14" t="s">
        <v>912</v>
      </c>
      <c r="G13" s="55" t="s">
        <v>917</v>
      </c>
      <c r="H13" s="14" t="s">
        <v>918</v>
      </c>
      <c r="I13" s="14" t="s">
        <v>909</v>
      </c>
      <c r="J13" s="14" t="s">
        <v>919</v>
      </c>
      <c r="K13" s="16">
        <v>40585</v>
      </c>
      <c r="L13" s="14" t="s">
        <v>920</v>
      </c>
      <c r="M13" s="11"/>
      <c r="N13" s="14" t="s">
        <v>1333</v>
      </c>
      <c r="O13" s="6"/>
      <c r="P13" s="6"/>
      <c r="Q13" s="6"/>
      <c r="R13" s="6"/>
      <c r="S13" s="6"/>
      <c r="T13" s="6"/>
      <c r="U13" s="6"/>
      <c r="V13" s="6"/>
    </row>
    <row r="14" spans="1:22" ht="204">
      <c r="A14" s="51">
        <v>12</v>
      </c>
      <c r="B14" s="32" t="s">
        <v>1326</v>
      </c>
      <c r="C14" s="14" t="s">
        <v>921</v>
      </c>
      <c r="D14" s="14" t="s">
        <v>922</v>
      </c>
      <c r="E14" s="14" t="s">
        <v>922</v>
      </c>
      <c r="F14" s="14" t="s">
        <v>923</v>
      </c>
      <c r="G14" s="14" t="s">
        <v>924</v>
      </c>
      <c r="H14" s="14" t="s">
        <v>925</v>
      </c>
      <c r="I14" s="14" t="s">
        <v>926</v>
      </c>
      <c r="J14" s="14" t="s">
        <v>927</v>
      </c>
      <c r="K14" s="14" t="s">
        <v>751</v>
      </c>
      <c r="L14" s="14" t="s">
        <v>928</v>
      </c>
      <c r="M14" s="11" t="s">
        <v>928</v>
      </c>
      <c r="N14" s="14" t="s">
        <v>1333</v>
      </c>
      <c r="O14" s="6"/>
      <c r="P14" s="6"/>
      <c r="Q14" s="6"/>
      <c r="R14" s="6"/>
      <c r="S14" s="6"/>
      <c r="T14" s="6"/>
      <c r="U14" s="6"/>
      <c r="V14" s="6"/>
    </row>
    <row r="15" spans="1:22" ht="228">
      <c r="A15" s="51">
        <v>13</v>
      </c>
      <c r="B15" s="32" t="s">
        <v>1326</v>
      </c>
      <c r="C15" s="14" t="s">
        <v>929</v>
      </c>
      <c r="D15" s="14" t="s">
        <v>922</v>
      </c>
      <c r="E15" s="14" t="s">
        <v>922</v>
      </c>
      <c r="F15" s="14" t="s">
        <v>930</v>
      </c>
      <c r="G15" s="14" t="s">
        <v>924</v>
      </c>
      <c r="H15" s="14" t="s">
        <v>802</v>
      </c>
      <c r="I15" s="14" t="s">
        <v>803</v>
      </c>
      <c r="J15" s="14" t="s">
        <v>927</v>
      </c>
      <c r="K15" s="14" t="s">
        <v>1139</v>
      </c>
      <c r="L15" s="14" t="s">
        <v>928</v>
      </c>
      <c r="M15" s="14" t="s">
        <v>928</v>
      </c>
      <c r="N15" s="14" t="s">
        <v>1333</v>
      </c>
      <c r="O15" s="6"/>
      <c r="P15" s="6"/>
      <c r="Q15" s="6"/>
      <c r="R15" s="6"/>
      <c r="S15" s="6"/>
      <c r="T15" s="6"/>
      <c r="U15" s="6"/>
      <c r="V15" s="6"/>
    </row>
    <row r="16" spans="1:22" ht="300">
      <c r="A16" s="51">
        <v>14</v>
      </c>
      <c r="B16" s="32" t="s">
        <v>1326</v>
      </c>
      <c r="C16" s="61" t="s">
        <v>1005</v>
      </c>
      <c r="D16" s="61" t="s">
        <v>1006</v>
      </c>
      <c r="E16" s="61" t="s">
        <v>893</v>
      </c>
      <c r="F16" s="62" t="s">
        <v>1345</v>
      </c>
      <c r="G16" s="61" t="s">
        <v>1346</v>
      </c>
      <c r="H16" s="12" t="s">
        <v>1347</v>
      </c>
      <c r="I16" s="12" t="s">
        <v>804</v>
      </c>
      <c r="J16" s="12" t="s">
        <v>804</v>
      </c>
      <c r="K16" s="12" t="s">
        <v>804</v>
      </c>
      <c r="L16" s="12" t="s">
        <v>804</v>
      </c>
      <c r="M16" s="12" t="s">
        <v>804</v>
      </c>
      <c r="N16" s="14" t="s">
        <v>546</v>
      </c>
      <c r="O16" s="6"/>
      <c r="P16" s="6"/>
      <c r="Q16" s="6"/>
      <c r="R16" s="6"/>
      <c r="S16" s="6"/>
      <c r="T16" s="6"/>
      <c r="U16" s="6"/>
      <c r="V16" s="6"/>
    </row>
    <row r="17" spans="1:22" ht="312">
      <c r="A17" s="51">
        <v>15</v>
      </c>
      <c r="B17" s="32" t="s">
        <v>1326</v>
      </c>
      <c r="C17" s="12" t="s">
        <v>1348</v>
      </c>
      <c r="D17" s="61" t="s">
        <v>1006</v>
      </c>
      <c r="E17" s="61" t="s">
        <v>893</v>
      </c>
      <c r="F17" s="62" t="s">
        <v>857</v>
      </c>
      <c r="G17" s="61" t="s">
        <v>858</v>
      </c>
      <c r="H17" s="12" t="s">
        <v>1347</v>
      </c>
      <c r="I17" s="12" t="s">
        <v>804</v>
      </c>
      <c r="J17" s="12" t="s">
        <v>804</v>
      </c>
      <c r="K17" s="12" t="s">
        <v>804</v>
      </c>
      <c r="L17" s="12" t="s">
        <v>804</v>
      </c>
      <c r="M17" s="12" t="s">
        <v>804</v>
      </c>
      <c r="N17" s="14" t="s">
        <v>546</v>
      </c>
      <c r="O17" s="6"/>
      <c r="P17" s="6"/>
      <c r="Q17" s="6"/>
      <c r="R17" s="6"/>
      <c r="S17" s="6"/>
      <c r="T17" s="6"/>
      <c r="U17" s="6"/>
      <c r="V17" s="6"/>
    </row>
    <row r="18" spans="1:22" ht="120">
      <c r="A18" s="51">
        <v>16</v>
      </c>
      <c r="B18" s="32" t="s">
        <v>1326</v>
      </c>
      <c r="C18" s="12" t="s">
        <v>859</v>
      </c>
      <c r="D18" s="61" t="s">
        <v>1006</v>
      </c>
      <c r="E18" s="61" t="s">
        <v>860</v>
      </c>
      <c r="F18" s="62" t="s">
        <v>861</v>
      </c>
      <c r="G18" s="61" t="s">
        <v>862</v>
      </c>
      <c r="H18" s="12" t="s">
        <v>1254</v>
      </c>
      <c r="I18" s="12" t="s">
        <v>804</v>
      </c>
      <c r="J18" s="12" t="s">
        <v>804</v>
      </c>
      <c r="K18" s="12" t="s">
        <v>804</v>
      </c>
      <c r="L18" s="12" t="s">
        <v>804</v>
      </c>
      <c r="M18" s="12" t="s">
        <v>804</v>
      </c>
      <c r="N18" s="14" t="s">
        <v>546</v>
      </c>
      <c r="O18" s="6"/>
      <c r="P18" s="6"/>
      <c r="Q18" s="6"/>
      <c r="R18" s="6"/>
      <c r="S18" s="6"/>
      <c r="T18" s="6"/>
      <c r="U18" s="6"/>
      <c r="V18" s="6"/>
    </row>
    <row r="19" spans="1:22" ht="48">
      <c r="A19" s="51">
        <v>17</v>
      </c>
      <c r="B19" s="32" t="s">
        <v>1326</v>
      </c>
      <c r="C19" s="12" t="s">
        <v>642</v>
      </c>
      <c r="D19" s="61" t="s">
        <v>1006</v>
      </c>
      <c r="E19" s="61" t="s">
        <v>643</v>
      </c>
      <c r="F19" s="63"/>
      <c r="G19" s="61" t="s">
        <v>644</v>
      </c>
      <c r="H19" s="12" t="s">
        <v>1002</v>
      </c>
      <c r="I19" s="12" t="s">
        <v>1003</v>
      </c>
      <c r="J19" s="12" t="s">
        <v>1004</v>
      </c>
      <c r="K19" s="12" t="s">
        <v>804</v>
      </c>
      <c r="L19" s="12" t="s">
        <v>804</v>
      </c>
      <c r="M19" s="12" t="s">
        <v>804</v>
      </c>
      <c r="N19" s="14" t="s">
        <v>1333</v>
      </c>
      <c r="O19" s="6"/>
      <c r="P19" s="6"/>
      <c r="Q19" s="6"/>
      <c r="R19" s="6"/>
      <c r="S19" s="6"/>
      <c r="T19" s="6"/>
      <c r="U19" s="6"/>
      <c r="V19" s="6"/>
    </row>
    <row r="20" spans="1:22" ht="60">
      <c r="A20" s="51">
        <v>18</v>
      </c>
      <c r="B20" s="12" t="s">
        <v>1326</v>
      </c>
      <c r="C20" s="14" t="s">
        <v>269</v>
      </c>
      <c r="D20" s="14" t="s">
        <v>270</v>
      </c>
      <c r="E20" s="14" t="s">
        <v>271</v>
      </c>
      <c r="F20" s="14" t="s">
        <v>272</v>
      </c>
      <c r="G20" s="14" t="s">
        <v>273</v>
      </c>
      <c r="H20" s="14" t="s">
        <v>274</v>
      </c>
      <c r="I20" s="14" t="s">
        <v>1326</v>
      </c>
      <c r="J20" s="14" t="s">
        <v>275</v>
      </c>
      <c r="K20" s="16">
        <v>40877</v>
      </c>
      <c r="L20" s="14" t="s">
        <v>276</v>
      </c>
      <c r="M20" s="11" t="s">
        <v>277</v>
      </c>
      <c r="N20" s="14" t="s">
        <v>1333</v>
      </c>
      <c r="O20" s="6"/>
      <c r="P20" s="6"/>
      <c r="Q20" s="6"/>
      <c r="R20" s="6"/>
      <c r="S20" s="6"/>
      <c r="T20" s="6"/>
      <c r="U20" s="6"/>
      <c r="V20" s="6"/>
    </row>
    <row r="21" spans="1:22" ht="60" customHeight="1">
      <c r="A21" s="51">
        <v>19</v>
      </c>
      <c r="B21" s="12" t="s">
        <v>1326</v>
      </c>
      <c r="C21" s="14" t="s">
        <v>278</v>
      </c>
      <c r="D21" s="14" t="s">
        <v>270</v>
      </c>
      <c r="E21" s="52" t="s">
        <v>279</v>
      </c>
      <c r="F21" s="52" t="s">
        <v>280</v>
      </c>
      <c r="G21" s="52" t="s">
        <v>281</v>
      </c>
      <c r="H21" s="143" t="s">
        <v>282</v>
      </c>
      <c r="I21" s="13" t="s">
        <v>283</v>
      </c>
      <c r="J21" s="13" t="s">
        <v>284</v>
      </c>
      <c r="K21" s="14"/>
      <c r="L21" s="14" t="s">
        <v>285</v>
      </c>
      <c r="M21" s="11"/>
      <c r="N21" s="14" t="s">
        <v>546</v>
      </c>
      <c r="O21" s="6"/>
      <c r="P21" s="6"/>
      <c r="Q21" s="6"/>
      <c r="R21" s="6"/>
      <c r="S21" s="6"/>
      <c r="T21" s="6"/>
      <c r="U21" s="6"/>
      <c r="V21" s="6"/>
    </row>
    <row r="22" spans="1:22" ht="96">
      <c r="A22" s="51">
        <v>20</v>
      </c>
      <c r="B22" s="12" t="s">
        <v>1326</v>
      </c>
      <c r="C22" s="14" t="s">
        <v>286</v>
      </c>
      <c r="D22" s="14" t="s">
        <v>270</v>
      </c>
      <c r="E22" s="14" t="s">
        <v>287</v>
      </c>
      <c r="F22" s="14" t="s">
        <v>288</v>
      </c>
      <c r="G22" s="14" t="s">
        <v>289</v>
      </c>
      <c r="H22" s="14" t="s">
        <v>67</v>
      </c>
      <c r="I22" s="14" t="s">
        <v>1326</v>
      </c>
      <c r="J22" s="14" t="s">
        <v>914</v>
      </c>
      <c r="K22" s="14" t="s">
        <v>68</v>
      </c>
      <c r="L22" s="14" t="s">
        <v>648</v>
      </c>
      <c r="M22" s="11" t="s">
        <v>648</v>
      </c>
      <c r="N22" s="14" t="s">
        <v>1333</v>
      </c>
      <c r="O22" s="6"/>
      <c r="P22" s="6"/>
      <c r="Q22" s="6"/>
      <c r="R22" s="6"/>
      <c r="S22" s="6"/>
      <c r="T22" s="6"/>
      <c r="U22" s="6"/>
      <c r="V22" s="6"/>
    </row>
    <row r="23" spans="1:22" ht="96">
      <c r="A23" s="51">
        <v>21</v>
      </c>
      <c r="B23" s="12" t="s">
        <v>1326</v>
      </c>
      <c r="C23" s="14" t="s">
        <v>69</v>
      </c>
      <c r="D23" s="14" t="s">
        <v>270</v>
      </c>
      <c r="E23" s="14" t="s">
        <v>287</v>
      </c>
      <c r="F23" s="14" t="s">
        <v>288</v>
      </c>
      <c r="G23" s="14" t="s">
        <v>70</v>
      </c>
      <c r="H23" s="14" t="s">
        <v>71</v>
      </c>
      <c r="I23" s="14" t="s">
        <v>1326</v>
      </c>
      <c r="J23" s="14" t="s">
        <v>914</v>
      </c>
      <c r="K23" s="14" t="s">
        <v>68</v>
      </c>
      <c r="L23" s="14" t="s">
        <v>648</v>
      </c>
      <c r="M23" s="11" t="s">
        <v>648</v>
      </c>
      <c r="N23" s="14" t="s">
        <v>1333</v>
      </c>
      <c r="O23" s="6"/>
      <c r="P23" s="6"/>
      <c r="Q23" s="6"/>
      <c r="R23" s="6"/>
      <c r="S23" s="6"/>
      <c r="T23" s="6"/>
      <c r="U23" s="6"/>
      <c r="V23" s="6"/>
    </row>
    <row r="24" spans="1:22" ht="96">
      <c r="A24" s="51">
        <v>22</v>
      </c>
      <c r="B24" s="12" t="s">
        <v>1326</v>
      </c>
      <c r="C24" s="14" t="s">
        <v>286</v>
      </c>
      <c r="D24" s="14" t="s">
        <v>270</v>
      </c>
      <c r="E24" s="14" t="s">
        <v>287</v>
      </c>
      <c r="F24" s="14" t="s">
        <v>288</v>
      </c>
      <c r="G24" s="14" t="s">
        <v>72</v>
      </c>
      <c r="H24" s="14" t="s">
        <v>67</v>
      </c>
      <c r="I24" s="14" t="s">
        <v>1326</v>
      </c>
      <c r="J24" s="14" t="s">
        <v>914</v>
      </c>
      <c r="K24" s="14" t="s">
        <v>68</v>
      </c>
      <c r="L24" s="14" t="s">
        <v>648</v>
      </c>
      <c r="M24" s="11" t="s">
        <v>648</v>
      </c>
      <c r="N24" s="14" t="s">
        <v>1333</v>
      </c>
      <c r="O24" s="6"/>
      <c r="P24" s="6"/>
      <c r="Q24" s="6"/>
      <c r="R24" s="6"/>
      <c r="S24" s="6"/>
      <c r="T24" s="6"/>
      <c r="U24" s="6"/>
      <c r="V24" s="6"/>
    </row>
    <row r="25" spans="1:22" ht="96">
      <c r="A25" s="51">
        <v>23</v>
      </c>
      <c r="B25" s="12" t="s">
        <v>1326</v>
      </c>
      <c r="C25" s="14" t="s">
        <v>73</v>
      </c>
      <c r="D25" s="14" t="s">
        <v>270</v>
      </c>
      <c r="E25" s="14" t="s">
        <v>287</v>
      </c>
      <c r="F25" s="14" t="s">
        <v>288</v>
      </c>
      <c r="G25" s="14" t="s">
        <v>74</v>
      </c>
      <c r="H25" s="14" t="s">
        <v>71</v>
      </c>
      <c r="I25" s="14" t="s">
        <v>1326</v>
      </c>
      <c r="J25" s="14" t="s">
        <v>914</v>
      </c>
      <c r="K25" s="14" t="s">
        <v>68</v>
      </c>
      <c r="L25" s="14" t="s">
        <v>648</v>
      </c>
      <c r="M25" s="11" t="s">
        <v>648</v>
      </c>
      <c r="N25" s="14" t="s">
        <v>1333</v>
      </c>
      <c r="O25" s="6"/>
      <c r="P25" s="6"/>
      <c r="Q25" s="6"/>
      <c r="R25" s="6"/>
      <c r="S25" s="6"/>
      <c r="T25" s="6"/>
      <c r="U25" s="6"/>
      <c r="V25" s="6"/>
    </row>
    <row r="26" spans="1:22" ht="28.5" customHeight="1">
      <c r="A26" s="51">
        <v>24</v>
      </c>
      <c r="B26" s="12" t="s">
        <v>1326</v>
      </c>
      <c r="C26" s="14" t="s">
        <v>78</v>
      </c>
      <c r="D26" s="14" t="s">
        <v>270</v>
      </c>
      <c r="E26" s="14" t="s">
        <v>75</v>
      </c>
      <c r="F26" s="14" t="s">
        <v>76</v>
      </c>
      <c r="G26" s="14" t="s">
        <v>79</v>
      </c>
      <c r="H26" s="14" t="s">
        <v>80</v>
      </c>
      <c r="I26" s="14" t="s">
        <v>1326</v>
      </c>
      <c r="J26" s="14" t="s">
        <v>77</v>
      </c>
      <c r="K26" s="14" t="s">
        <v>68</v>
      </c>
      <c r="L26" s="14" t="s">
        <v>648</v>
      </c>
      <c r="M26" s="11" t="s">
        <v>648</v>
      </c>
      <c r="N26" s="14" t="s">
        <v>1333</v>
      </c>
      <c r="O26" s="6"/>
      <c r="P26" s="6"/>
      <c r="Q26" s="6"/>
      <c r="R26" s="6"/>
      <c r="S26" s="6"/>
      <c r="T26" s="6"/>
      <c r="U26" s="6"/>
      <c r="V26" s="6"/>
    </row>
    <row r="27" spans="1:22" ht="24">
      <c r="A27" s="51">
        <v>25</v>
      </c>
      <c r="B27" s="12" t="s">
        <v>1326</v>
      </c>
      <c r="C27" s="14" t="s">
        <v>81</v>
      </c>
      <c r="D27" s="14" t="s">
        <v>270</v>
      </c>
      <c r="E27" s="14" t="s">
        <v>75</v>
      </c>
      <c r="F27" s="14" t="s">
        <v>76</v>
      </c>
      <c r="G27" s="14" t="s">
        <v>82</v>
      </c>
      <c r="H27" s="14" t="s">
        <v>80</v>
      </c>
      <c r="I27" s="14" t="s">
        <v>1326</v>
      </c>
      <c r="J27" s="14" t="s">
        <v>77</v>
      </c>
      <c r="K27" s="14" t="s">
        <v>68</v>
      </c>
      <c r="L27" s="14" t="s">
        <v>648</v>
      </c>
      <c r="M27" s="11" t="s">
        <v>648</v>
      </c>
      <c r="N27" s="14" t="s">
        <v>1333</v>
      </c>
      <c r="O27" s="6"/>
      <c r="P27" s="6"/>
      <c r="Q27" s="6"/>
      <c r="R27" s="6"/>
      <c r="S27" s="6"/>
      <c r="T27" s="6"/>
      <c r="U27" s="6"/>
      <c r="V27" s="6"/>
    </row>
    <row r="28" spans="1:22" ht="24">
      <c r="A28" s="51">
        <v>26</v>
      </c>
      <c r="B28" s="12" t="s">
        <v>1326</v>
      </c>
      <c r="C28" s="14" t="s">
        <v>83</v>
      </c>
      <c r="D28" s="14" t="s">
        <v>270</v>
      </c>
      <c r="E28" s="14" t="s">
        <v>75</v>
      </c>
      <c r="F28" s="14" t="s">
        <v>76</v>
      </c>
      <c r="G28" s="14" t="s">
        <v>84</v>
      </c>
      <c r="H28" s="14" t="s">
        <v>80</v>
      </c>
      <c r="I28" s="14" t="s">
        <v>1326</v>
      </c>
      <c r="J28" s="14" t="s">
        <v>77</v>
      </c>
      <c r="K28" s="14" t="s">
        <v>68</v>
      </c>
      <c r="L28" s="14" t="s">
        <v>648</v>
      </c>
      <c r="M28" s="11" t="s">
        <v>648</v>
      </c>
      <c r="N28" s="14" t="s">
        <v>1333</v>
      </c>
      <c r="O28" s="6"/>
      <c r="P28" s="6"/>
      <c r="Q28" s="6"/>
      <c r="R28" s="6"/>
      <c r="S28" s="6"/>
      <c r="T28" s="6"/>
      <c r="U28" s="6"/>
      <c r="V28" s="6"/>
    </row>
    <row r="29" spans="1:22" ht="24">
      <c r="A29" s="51">
        <v>27</v>
      </c>
      <c r="B29" s="12" t="s">
        <v>1326</v>
      </c>
      <c r="C29" s="14" t="s">
        <v>85</v>
      </c>
      <c r="D29" s="14" t="s">
        <v>270</v>
      </c>
      <c r="E29" s="14" t="s">
        <v>75</v>
      </c>
      <c r="F29" s="14" t="s">
        <v>76</v>
      </c>
      <c r="G29" s="14" t="s">
        <v>86</v>
      </c>
      <c r="H29" s="14" t="s">
        <v>87</v>
      </c>
      <c r="I29" s="14" t="s">
        <v>1326</v>
      </c>
      <c r="J29" s="14" t="s">
        <v>77</v>
      </c>
      <c r="K29" s="14" t="s">
        <v>68</v>
      </c>
      <c r="L29" s="14" t="s">
        <v>648</v>
      </c>
      <c r="M29" s="11" t="s">
        <v>648</v>
      </c>
      <c r="N29" s="14" t="s">
        <v>1333</v>
      </c>
      <c r="O29" s="6"/>
      <c r="P29" s="6"/>
      <c r="Q29" s="6"/>
      <c r="R29" s="6"/>
      <c r="S29" s="6"/>
      <c r="T29" s="6"/>
      <c r="U29" s="6"/>
      <c r="V29" s="6"/>
    </row>
    <row r="30" spans="1:22" ht="24">
      <c r="A30" s="51">
        <v>28</v>
      </c>
      <c r="B30" s="12" t="s">
        <v>1326</v>
      </c>
      <c r="C30" s="14" t="s">
        <v>88</v>
      </c>
      <c r="D30" s="14" t="s">
        <v>270</v>
      </c>
      <c r="E30" s="14" t="s">
        <v>75</v>
      </c>
      <c r="F30" s="14" t="s">
        <v>76</v>
      </c>
      <c r="G30" s="14" t="s">
        <v>89</v>
      </c>
      <c r="H30" s="14" t="s">
        <v>87</v>
      </c>
      <c r="I30" s="14" t="s">
        <v>1326</v>
      </c>
      <c r="J30" s="14" t="s">
        <v>77</v>
      </c>
      <c r="K30" s="14" t="s">
        <v>68</v>
      </c>
      <c r="L30" s="14" t="s">
        <v>648</v>
      </c>
      <c r="M30" s="11" t="s">
        <v>648</v>
      </c>
      <c r="N30" s="14" t="s">
        <v>1333</v>
      </c>
      <c r="O30" s="6"/>
      <c r="P30" s="6"/>
      <c r="Q30" s="6"/>
      <c r="R30" s="6"/>
      <c r="S30" s="6"/>
      <c r="T30" s="6"/>
      <c r="U30" s="6"/>
      <c r="V30" s="6"/>
    </row>
    <row r="31" spans="1:22" ht="36">
      <c r="A31" s="51">
        <v>29</v>
      </c>
      <c r="B31" s="12" t="s">
        <v>1326</v>
      </c>
      <c r="C31" s="14" t="s">
        <v>93</v>
      </c>
      <c r="D31" s="14" t="s">
        <v>270</v>
      </c>
      <c r="E31" s="14" t="s">
        <v>91</v>
      </c>
      <c r="F31" s="14" t="s">
        <v>92</v>
      </c>
      <c r="G31" s="14" t="s">
        <v>94</v>
      </c>
      <c r="H31" s="14" t="s">
        <v>90</v>
      </c>
      <c r="I31" s="14" t="s">
        <v>1326</v>
      </c>
      <c r="J31" s="14" t="s">
        <v>914</v>
      </c>
      <c r="K31" s="14" t="s">
        <v>68</v>
      </c>
      <c r="L31" s="14"/>
      <c r="M31" s="11"/>
      <c r="N31" s="14" t="s">
        <v>1333</v>
      </c>
      <c r="O31" s="6"/>
      <c r="P31" s="6"/>
      <c r="Q31" s="6"/>
      <c r="R31" s="6"/>
      <c r="S31" s="6"/>
      <c r="T31" s="6"/>
      <c r="U31" s="6"/>
      <c r="V31" s="6"/>
    </row>
    <row r="32" spans="1:22" ht="36">
      <c r="A32" s="51">
        <v>30</v>
      </c>
      <c r="B32" s="12" t="s">
        <v>1326</v>
      </c>
      <c r="C32" s="14" t="s">
        <v>95</v>
      </c>
      <c r="D32" s="14" t="s">
        <v>270</v>
      </c>
      <c r="E32" s="14" t="s">
        <v>91</v>
      </c>
      <c r="F32" s="14" t="s">
        <v>92</v>
      </c>
      <c r="G32" s="14" t="s">
        <v>96</v>
      </c>
      <c r="H32" s="14" t="s">
        <v>90</v>
      </c>
      <c r="I32" s="14" t="s">
        <v>1326</v>
      </c>
      <c r="J32" s="14" t="s">
        <v>914</v>
      </c>
      <c r="K32" s="14" t="s">
        <v>68</v>
      </c>
      <c r="L32" s="14"/>
      <c r="M32" s="11"/>
      <c r="N32" s="14" t="s">
        <v>1333</v>
      </c>
      <c r="O32" s="6"/>
      <c r="P32" s="6"/>
      <c r="Q32" s="6"/>
      <c r="R32" s="6"/>
      <c r="S32" s="6"/>
      <c r="T32" s="6"/>
      <c r="U32" s="6"/>
      <c r="V32" s="6"/>
    </row>
    <row r="33" spans="1:22" ht="36">
      <c r="A33" s="51">
        <v>31</v>
      </c>
      <c r="B33" s="12" t="s">
        <v>1326</v>
      </c>
      <c r="C33" s="14" t="s">
        <v>97</v>
      </c>
      <c r="D33" s="14" t="s">
        <v>270</v>
      </c>
      <c r="E33" s="14" t="s">
        <v>91</v>
      </c>
      <c r="F33" s="14" t="s">
        <v>92</v>
      </c>
      <c r="G33" s="14" t="s">
        <v>98</v>
      </c>
      <c r="H33" s="14" t="s">
        <v>90</v>
      </c>
      <c r="I33" s="14" t="s">
        <v>1326</v>
      </c>
      <c r="J33" s="14" t="s">
        <v>914</v>
      </c>
      <c r="K33" s="14" t="s">
        <v>68</v>
      </c>
      <c r="L33" s="12"/>
      <c r="M33" s="53" t="s">
        <v>99</v>
      </c>
      <c r="N33" s="14" t="s">
        <v>1333</v>
      </c>
      <c r="O33" s="6"/>
      <c r="P33" s="6"/>
      <c r="Q33" s="6"/>
      <c r="R33" s="6"/>
      <c r="S33" s="6"/>
      <c r="T33" s="6"/>
      <c r="U33" s="6"/>
      <c r="V33" s="6"/>
    </row>
    <row r="34" spans="1:22" ht="36">
      <c r="A34" s="51">
        <v>32</v>
      </c>
      <c r="B34" s="12" t="s">
        <v>1326</v>
      </c>
      <c r="C34" s="14" t="s">
        <v>100</v>
      </c>
      <c r="D34" s="14" t="s">
        <v>270</v>
      </c>
      <c r="E34" s="14" t="s">
        <v>91</v>
      </c>
      <c r="F34" s="14" t="s">
        <v>92</v>
      </c>
      <c r="G34" s="14" t="s">
        <v>101</v>
      </c>
      <c r="H34" s="14" t="s">
        <v>90</v>
      </c>
      <c r="I34" s="14" t="s">
        <v>1326</v>
      </c>
      <c r="J34" s="14" t="s">
        <v>914</v>
      </c>
      <c r="K34" s="14" t="s">
        <v>68</v>
      </c>
      <c r="L34" s="14"/>
      <c r="M34" s="14"/>
      <c r="N34" s="14" t="s">
        <v>1333</v>
      </c>
      <c r="O34" s="6"/>
      <c r="P34" s="6"/>
      <c r="Q34" s="6"/>
      <c r="R34" s="6"/>
      <c r="S34" s="6"/>
      <c r="T34" s="6"/>
      <c r="U34" s="6"/>
      <c r="V34" s="6"/>
    </row>
    <row r="35" spans="1:22" ht="36">
      <c r="A35" s="51">
        <v>33</v>
      </c>
      <c r="B35" s="12" t="s">
        <v>1326</v>
      </c>
      <c r="C35" s="14" t="s">
        <v>102</v>
      </c>
      <c r="D35" s="14" t="s">
        <v>270</v>
      </c>
      <c r="E35" s="14" t="s">
        <v>91</v>
      </c>
      <c r="F35" s="14" t="s">
        <v>92</v>
      </c>
      <c r="G35" s="14" t="s">
        <v>103</v>
      </c>
      <c r="H35" s="14" t="s">
        <v>90</v>
      </c>
      <c r="I35" s="14" t="s">
        <v>1326</v>
      </c>
      <c r="J35" s="14" t="s">
        <v>914</v>
      </c>
      <c r="K35" s="14" t="s">
        <v>68</v>
      </c>
      <c r="L35" s="14"/>
      <c r="M35" s="14"/>
      <c r="N35" s="14" t="s">
        <v>1333</v>
      </c>
      <c r="O35" s="6"/>
      <c r="P35" s="6"/>
      <c r="Q35" s="6"/>
      <c r="R35" s="6"/>
      <c r="S35" s="6"/>
      <c r="T35" s="6"/>
      <c r="U35" s="6"/>
      <c r="V35" s="6"/>
    </row>
    <row r="36" spans="1:22" ht="36">
      <c r="A36" s="51">
        <v>34</v>
      </c>
      <c r="B36" s="12" t="s">
        <v>1326</v>
      </c>
      <c r="C36" s="14" t="s">
        <v>104</v>
      </c>
      <c r="D36" s="14" t="s">
        <v>270</v>
      </c>
      <c r="E36" s="14" t="s">
        <v>91</v>
      </c>
      <c r="F36" s="14" t="s">
        <v>92</v>
      </c>
      <c r="G36" s="14" t="s">
        <v>105</v>
      </c>
      <c r="H36" s="14" t="s">
        <v>90</v>
      </c>
      <c r="I36" s="14" t="s">
        <v>1326</v>
      </c>
      <c r="J36" s="14" t="s">
        <v>914</v>
      </c>
      <c r="K36" s="14" t="s">
        <v>68</v>
      </c>
      <c r="L36" s="14"/>
      <c r="M36" s="14"/>
      <c r="N36" s="14" t="s">
        <v>1333</v>
      </c>
      <c r="O36" s="6"/>
      <c r="P36" s="6"/>
      <c r="Q36" s="6"/>
      <c r="R36" s="6"/>
      <c r="S36" s="6"/>
      <c r="T36" s="6"/>
      <c r="U36" s="6"/>
      <c r="V36" s="6"/>
    </row>
    <row r="37" spans="1:22" ht="36">
      <c r="A37" s="51">
        <v>35</v>
      </c>
      <c r="B37" s="12" t="s">
        <v>1326</v>
      </c>
      <c r="C37" s="14" t="s">
        <v>106</v>
      </c>
      <c r="D37" s="14" t="s">
        <v>270</v>
      </c>
      <c r="E37" s="14" t="s">
        <v>91</v>
      </c>
      <c r="F37" s="14" t="s">
        <v>92</v>
      </c>
      <c r="G37" s="14" t="s">
        <v>107</v>
      </c>
      <c r="H37" s="14" t="s">
        <v>90</v>
      </c>
      <c r="I37" s="14" t="s">
        <v>1326</v>
      </c>
      <c r="J37" s="14" t="s">
        <v>914</v>
      </c>
      <c r="K37" s="14" t="s">
        <v>68</v>
      </c>
      <c r="L37" s="14"/>
      <c r="M37" s="14"/>
      <c r="N37" s="14" t="s">
        <v>1333</v>
      </c>
      <c r="O37" s="6"/>
      <c r="P37" s="6"/>
      <c r="Q37" s="6"/>
      <c r="R37" s="6"/>
      <c r="S37" s="6"/>
      <c r="T37" s="6"/>
      <c r="U37" s="6"/>
      <c r="V37" s="6"/>
    </row>
    <row r="38" spans="1:22" ht="72" customHeight="1">
      <c r="A38" s="51">
        <v>36</v>
      </c>
      <c r="B38" s="12" t="s">
        <v>1326</v>
      </c>
      <c r="C38" s="14" t="s">
        <v>108</v>
      </c>
      <c r="D38" s="14" t="s">
        <v>270</v>
      </c>
      <c r="E38" s="14" t="s">
        <v>109</v>
      </c>
      <c r="F38" s="14" t="s">
        <v>110</v>
      </c>
      <c r="G38" s="54" t="s">
        <v>111</v>
      </c>
      <c r="H38" s="14" t="s">
        <v>112</v>
      </c>
      <c r="I38" s="14" t="s">
        <v>113</v>
      </c>
      <c r="J38" s="14" t="s">
        <v>114</v>
      </c>
      <c r="K38" s="14"/>
      <c r="L38" s="14"/>
      <c r="M38" s="14"/>
      <c r="N38" s="14" t="s">
        <v>1333</v>
      </c>
      <c r="O38" s="6"/>
      <c r="P38" s="6"/>
      <c r="Q38" s="6"/>
      <c r="R38" s="6"/>
      <c r="S38" s="6"/>
      <c r="T38" s="6"/>
      <c r="U38" s="6"/>
      <c r="V38" s="6"/>
    </row>
    <row r="39" spans="1:22" ht="48" customHeight="1">
      <c r="A39" s="188">
        <v>37</v>
      </c>
      <c r="B39" s="189" t="s">
        <v>1326</v>
      </c>
      <c r="C39" s="189" t="s">
        <v>5</v>
      </c>
      <c r="D39" s="190" t="s">
        <v>270</v>
      </c>
      <c r="E39" s="190" t="s">
        <v>6</v>
      </c>
      <c r="F39" s="190" t="s">
        <v>7</v>
      </c>
      <c r="G39" s="14" t="s">
        <v>8</v>
      </c>
      <c r="H39" s="190" t="s">
        <v>9</v>
      </c>
      <c r="I39" s="190" t="s">
        <v>283</v>
      </c>
      <c r="J39" s="190" t="s">
        <v>927</v>
      </c>
      <c r="K39" s="191" t="s">
        <v>10</v>
      </c>
      <c r="L39" s="190" t="s">
        <v>11</v>
      </c>
      <c r="M39" s="190" t="s">
        <v>1386</v>
      </c>
      <c r="N39" s="190" t="s">
        <v>1333</v>
      </c>
      <c r="O39" s="6"/>
      <c r="P39" s="6"/>
      <c r="Q39" s="6"/>
      <c r="R39" s="6"/>
      <c r="S39" s="6"/>
      <c r="T39" s="6"/>
      <c r="U39" s="6"/>
      <c r="V39" s="6"/>
    </row>
    <row r="40" spans="1:22" ht="36">
      <c r="A40" s="188"/>
      <c r="B40" s="190"/>
      <c r="C40" s="190"/>
      <c r="D40" s="190"/>
      <c r="E40" s="190"/>
      <c r="F40" s="190"/>
      <c r="G40" s="14" t="s">
        <v>12</v>
      </c>
      <c r="H40" s="190"/>
      <c r="I40" s="190"/>
      <c r="J40" s="190"/>
      <c r="K40" s="190"/>
      <c r="L40" s="190"/>
      <c r="M40" s="190"/>
      <c r="N40" s="190"/>
      <c r="O40" s="6"/>
      <c r="P40" s="6"/>
      <c r="Q40" s="6"/>
      <c r="R40" s="6"/>
      <c r="S40" s="6"/>
      <c r="T40" s="6"/>
      <c r="U40" s="6"/>
      <c r="V40" s="6"/>
    </row>
    <row r="41" spans="1:22" ht="72">
      <c r="A41" s="188"/>
      <c r="B41" s="190"/>
      <c r="C41" s="190"/>
      <c r="D41" s="190"/>
      <c r="E41" s="190"/>
      <c r="F41" s="190"/>
      <c r="G41" s="14" t="s">
        <v>13</v>
      </c>
      <c r="H41" s="190"/>
      <c r="I41" s="190"/>
      <c r="J41" s="190"/>
      <c r="K41" s="190"/>
      <c r="L41" s="190"/>
      <c r="M41" s="190"/>
      <c r="N41" s="190"/>
      <c r="O41" s="6"/>
      <c r="P41" s="6"/>
      <c r="Q41" s="6"/>
      <c r="R41" s="6"/>
      <c r="S41" s="6"/>
      <c r="T41" s="6"/>
      <c r="U41" s="6"/>
      <c r="V41" s="6"/>
    </row>
    <row r="42" spans="1:22" ht="48">
      <c r="A42" s="188"/>
      <c r="B42" s="190"/>
      <c r="C42" s="190"/>
      <c r="D42" s="190"/>
      <c r="E42" s="190"/>
      <c r="F42" s="190"/>
      <c r="G42" s="14" t="s">
        <v>14</v>
      </c>
      <c r="H42" s="190"/>
      <c r="I42" s="190"/>
      <c r="J42" s="190"/>
      <c r="K42" s="190"/>
      <c r="L42" s="190"/>
      <c r="M42" s="190"/>
      <c r="N42" s="190"/>
      <c r="O42" s="6"/>
      <c r="P42" s="6"/>
      <c r="Q42" s="6"/>
      <c r="R42" s="6"/>
      <c r="S42" s="6"/>
      <c r="T42" s="6"/>
      <c r="U42" s="6"/>
      <c r="V42" s="6"/>
    </row>
    <row r="43" spans="1:22" ht="36">
      <c r="A43" s="188"/>
      <c r="B43" s="190"/>
      <c r="C43" s="190"/>
      <c r="D43" s="190"/>
      <c r="E43" s="190"/>
      <c r="F43" s="190"/>
      <c r="G43" s="14" t="s">
        <v>15</v>
      </c>
      <c r="H43" s="190"/>
      <c r="I43" s="190"/>
      <c r="J43" s="190"/>
      <c r="K43" s="190"/>
      <c r="L43" s="190"/>
      <c r="M43" s="190"/>
      <c r="N43" s="190"/>
      <c r="O43" s="6"/>
      <c r="P43" s="6"/>
      <c r="Q43" s="6"/>
      <c r="R43" s="6"/>
      <c r="S43" s="6"/>
      <c r="T43" s="6"/>
      <c r="U43" s="6"/>
      <c r="V43" s="6"/>
    </row>
    <row r="44" spans="1:22" ht="24">
      <c r="A44" s="188"/>
      <c r="B44" s="190"/>
      <c r="C44" s="190"/>
      <c r="D44" s="190"/>
      <c r="E44" s="190"/>
      <c r="F44" s="190"/>
      <c r="G44" s="14" t="s">
        <v>16</v>
      </c>
      <c r="H44" s="190"/>
      <c r="I44" s="190"/>
      <c r="J44" s="190"/>
      <c r="K44" s="190"/>
      <c r="L44" s="190"/>
      <c r="M44" s="190"/>
      <c r="N44" s="190"/>
      <c r="O44" s="6"/>
      <c r="P44" s="6"/>
      <c r="Q44" s="6"/>
      <c r="R44" s="6"/>
      <c r="S44" s="6"/>
      <c r="T44" s="6"/>
      <c r="U44" s="6"/>
      <c r="V44" s="6"/>
    </row>
    <row r="45" spans="1:22" ht="36">
      <c r="A45" s="188"/>
      <c r="B45" s="190"/>
      <c r="C45" s="190"/>
      <c r="D45" s="190"/>
      <c r="E45" s="190"/>
      <c r="F45" s="190"/>
      <c r="G45" s="14" t="s">
        <v>17</v>
      </c>
      <c r="H45" s="190"/>
      <c r="I45" s="190"/>
      <c r="J45" s="190"/>
      <c r="K45" s="190"/>
      <c r="L45" s="190"/>
      <c r="M45" s="190"/>
      <c r="N45" s="190"/>
      <c r="O45" s="6"/>
      <c r="P45" s="6"/>
      <c r="Q45" s="6"/>
      <c r="R45" s="6"/>
      <c r="S45" s="6"/>
      <c r="T45" s="6"/>
      <c r="U45" s="6"/>
      <c r="V45" s="6"/>
    </row>
    <row r="46" spans="1:22" ht="48">
      <c r="A46" s="188"/>
      <c r="B46" s="190"/>
      <c r="C46" s="190"/>
      <c r="D46" s="190"/>
      <c r="E46" s="190"/>
      <c r="F46" s="190"/>
      <c r="G46" s="14" t="s">
        <v>44</v>
      </c>
      <c r="H46" s="190"/>
      <c r="I46" s="190"/>
      <c r="J46" s="190"/>
      <c r="K46" s="190"/>
      <c r="L46" s="190"/>
      <c r="M46" s="190"/>
      <c r="N46" s="190"/>
      <c r="O46" s="6"/>
      <c r="P46" s="6"/>
      <c r="Q46" s="6"/>
      <c r="R46" s="6"/>
      <c r="S46" s="6"/>
      <c r="T46" s="6"/>
      <c r="U46" s="6"/>
      <c r="V46" s="6"/>
    </row>
    <row r="47" spans="1:14" ht="48">
      <c r="A47" s="188"/>
      <c r="B47" s="190"/>
      <c r="C47" s="190"/>
      <c r="D47" s="190"/>
      <c r="E47" s="190"/>
      <c r="F47" s="190"/>
      <c r="G47" s="14" t="s">
        <v>45</v>
      </c>
      <c r="H47" s="190"/>
      <c r="I47" s="190"/>
      <c r="J47" s="190"/>
      <c r="K47" s="190"/>
      <c r="L47" s="190"/>
      <c r="M47" s="190"/>
      <c r="N47" s="190"/>
    </row>
    <row r="48" spans="1:14" ht="84">
      <c r="A48" s="188"/>
      <c r="B48" s="190"/>
      <c r="C48" s="190"/>
      <c r="D48" s="190"/>
      <c r="E48" s="190"/>
      <c r="F48" s="190"/>
      <c r="G48" s="14" t="s">
        <v>46</v>
      </c>
      <c r="H48" s="190"/>
      <c r="I48" s="190"/>
      <c r="J48" s="190"/>
      <c r="K48" s="190"/>
      <c r="L48" s="190"/>
      <c r="M48" s="190"/>
      <c r="N48" s="190"/>
    </row>
    <row r="49" spans="1:14" ht="36">
      <c r="A49" s="188"/>
      <c r="B49" s="190"/>
      <c r="C49" s="190"/>
      <c r="D49" s="190"/>
      <c r="E49" s="190"/>
      <c r="F49" s="190"/>
      <c r="G49" s="14" t="s">
        <v>47</v>
      </c>
      <c r="H49" s="190"/>
      <c r="I49" s="190"/>
      <c r="J49" s="190"/>
      <c r="K49" s="190"/>
      <c r="L49" s="190"/>
      <c r="M49" s="190"/>
      <c r="N49" s="190"/>
    </row>
    <row r="50" spans="1:14" ht="84">
      <c r="A50" s="188">
        <v>38</v>
      </c>
      <c r="B50" s="189" t="s">
        <v>1326</v>
      </c>
      <c r="C50" s="189" t="s">
        <v>48</v>
      </c>
      <c r="D50" s="190" t="s">
        <v>270</v>
      </c>
      <c r="E50" s="190" t="s">
        <v>6</v>
      </c>
      <c r="F50" s="190" t="s">
        <v>49</v>
      </c>
      <c r="G50" s="14" t="s">
        <v>50</v>
      </c>
      <c r="H50" s="192" t="s">
        <v>51</v>
      </c>
      <c r="I50" s="190" t="s">
        <v>283</v>
      </c>
      <c r="J50" s="190" t="s">
        <v>927</v>
      </c>
      <c r="K50" s="191" t="s">
        <v>10</v>
      </c>
      <c r="L50" s="190" t="s">
        <v>52</v>
      </c>
      <c r="M50" s="193" t="s">
        <v>1386</v>
      </c>
      <c r="N50" s="193" t="s">
        <v>1333</v>
      </c>
    </row>
    <row r="51" spans="1:14" ht="96">
      <c r="A51" s="188"/>
      <c r="B51" s="190"/>
      <c r="C51" s="190"/>
      <c r="D51" s="190"/>
      <c r="E51" s="190"/>
      <c r="F51" s="190"/>
      <c r="G51" s="14" t="s">
        <v>53</v>
      </c>
      <c r="H51" s="190"/>
      <c r="I51" s="190"/>
      <c r="J51" s="190"/>
      <c r="K51" s="190"/>
      <c r="L51" s="190"/>
      <c r="M51" s="190"/>
      <c r="N51" s="190"/>
    </row>
    <row r="52" spans="1:14" ht="48">
      <c r="A52" s="188"/>
      <c r="B52" s="190"/>
      <c r="C52" s="190"/>
      <c r="D52" s="190"/>
      <c r="E52" s="190"/>
      <c r="F52" s="190"/>
      <c r="G52" s="14" t="s">
        <v>54</v>
      </c>
      <c r="H52" s="190"/>
      <c r="I52" s="190"/>
      <c r="J52" s="190"/>
      <c r="K52" s="190"/>
      <c r="L52" s="190"/>
      <c r="M52" s="190"/>
      <c r="N52" s="190"/>
    </row>
    <row r="53" spans="1:14" ht="72">
      <c r="A53" s="188"/>
      <c r="B53" s="190"/>
      <c r="C53" s="190"/>
      <c r="D53" s="190"/>
      <c r="E53" s="190"/>
      <c r="F53" s="190"/>
      <c r="G53" s="14" t="s">
        <v>55</v>
      </c>
      <c r="H53" s="190"/>
      <c r="I53" s="190"/>
      <c r="J53" s="190"/>
      <c r="K53" s="190"/>
      <c r="L53" s="190"/>
      <c r="M53" s="190"/>
      <c r="N53" s="190"/>
    </row>
    <row r="54" spans="1:14" ht="24">
      <c r="A54" s="188"/>
      <c r="B54" s="190"/>
      <c r="C54" s="190"/>
      <c r="D54" s="190"/>
      <c r="E54" s="190"/>
      <c r="F54" s="190"/>
      <c r="G54" s="14" t="s">
        <v>56</v>
      </c>
      <c r="H54" s="190"/>
      <c r="I54" s="190"/>
      <c r="J54" s="190"/>
      <c r="K54" s="190"/>
      <c r="L54" s="190"/>
      <c r="M54" s="190"/>
      <c r="N54" s="190"/>
    </row>
    <row r="55" spans="1:14" ht="48" customHeight="1">
      <c r="A55" s="188">
        <v>39</v>
      </c>
      <c r="B55" s="190" t="s">
        <v>1326</v>
      </c>
      <c r="C55" s="189" t="s">
        <v>57</v>
      </c>
      <c r="D55" s="190" t="s">
        <v>270</v>
      </c>
      <c r="E55" s="190" t="s">
        <v>6</v>
      </c>
      <c r="F55" s="190" t="s">
        <v>7</v>
      </c>
      <c r="G55" s="12" t="s">
        <v>58</v>
      </c>
      <c r="H55" s="190" t="s">
        <v>59</v>
      </c>
      <c r="I55" s="190" t="s">
        <v>283</v>
      </c>
      <c r="J55" s="190" t="s">
        <v>927</v>
      </c>
      <c r="K55" s="192">
        <v>2012</v>
      </c>
      <c r="L55" s="190" t="s">
        <v>60</v>
      </c>
      <c r="M55" s="193" t="s">
        <v>1386</v>
      </c>
      <c r="N55" s="193" t="s">
        <v>1333</v>
      </c>
    </row>
    <row r="56" spans="1:14" ht="48">
      <c r="A56" s="188"/>
      <c r="B56" s="190"/>
      <c r="C56" s="189"/>
      <c r="D56" s="190"/>
      <c r="E56" s="190"/>
      <c r="F56" s="190"/>
      <c r="G56" s="14" t="s">
        <v>61</v>
      </c>
      <c r="H56" s="190"/>
      <c r="I56" s="190"/>
      <c r="J56" s="190"/>
      <c r="K56" s="192"/>
      <c r="L56" s="190"/>
      <c r="M56" s="190"/>
      <c r="N56" s="190"/>
    </row>
    <row r="57" spans="1:14" ht="60">
      <c r="A57" s="188">
        <v>40</v>
      </c>
      <c r="B57" s="190" t="s">
        <v>1326</v>
      </c>
      <c r="C57" s="189" t="s">
        <v>62</v>
      </c>
      <c r="D57" s="190" t="s">
        <v>270</v>
      </c>
      <c r="E57" s="190" t="s">
        <v>6</v>
      </c>
      <c r="F57" s="14" t="s">
        <v>63</v>
      </c>
      <c r="G57" s="14" t="s">
        <v>64</v>
      </c>
      <c r="H57" s="14" t="s">
        <v>65</v>
      </c>
      <c r="I57" s="190" t="s">
        <v>283</v>
      </c>
      <c r="J57" s="190" t="s">
        <v>927</v>
      </c>
      <c r="K57" s="192">
        <v>2012</v>
      </c>
      <c r="L57" s="14" t="s">
        <v>60</v>
      </c>
      <c r="M57" s="193" t="s">
        <v>1386</v>
      </c>
      <c r="N57" s="193" t="s">
        <v>1333</v>
      </c>
    </row>
    <row r="58" spans="1:14" ht="84">
      <c r="A58" s="188"/>
      <c r="B58" s="190"/>
      <c r="C58" s="190"/>
      <c r="D58" s="190"/>
      <c r="E58" s="190"/>
      <c r="F58" s="14" t="s">
        <v>66</v>
      </c>
      <c r="G58" s="14" t="s">
        <v>372</v>
      </c>
      <c r="H58" s="14" t="s">
        <v>373</v>
      </c>
      <c r="I58" s="190"/>
      <c r="J58" s="190"/>
      <c r="K58" s="190"/>
      <c r="L58" s="14" t="s">
        <v>374</v>
      </c>
      <c r="M58" s="190"/>
      <c r="N58" s="190"/>
    </row>
    <row r="59" spans="1:14" ht="60">
      <c r="A59" s="188">
        <v>41</v>
      </c>
      <c r="B59" s="190" t="s">
        <v>1326</v>
      </c>
      <c r="C59" s="190" t="s">
        <v>1380</v>
      </c>
      <c r="D59" s="190" t="s">
        <v>270</v>
      </c>
      <c r="E59" s="189" t="s">
        <v>6</v>
      </c>
      <c r="F59" s="14" t="s">
        <v>7</v>
      </c>
      <c r="G59" s="14" t="s">
        <v>375</v>
      </c>
      <c r="H59" s="14" t="s">
        <v>376</v>
      </c>
      <c r="I59" s="14" t="s">
        <v>283</v>
      </c>
      <c r="J59" s="14" t="s">
        <v>927</v>
      </c>
      <c r="K59" s="33" t="s">
        <v>10</v>
      </c>
      <c r="L59" s="14" t="s">
        <v>1386</v>
      </c>
      <c r="M59" s="11" t="s">
        <v>1386</v>
      </c>
      <c r="N59" s="14" t="s">
        <v>1333</v>
      </c>
    </row>
    <row r="60" spans="1:14" ht="60">
      <c r="A60" s="188"/>
      <c r="B60" s="190"/>
      <c r="C60" s="190"/>
      <c r="D60" s="190"/>
      <c r="E60" s="190"/>
      <c r="F60" s="14" t="s">
        <v>377</v>
      </c>
      <c r="G60" s="12" t="s">
        <v>378</v>
      </c>
      <c r="H60" s="14" t="s">
        <v>379</v>
      </c>
      <c r="I60" s="14" t="s">
        <v>283</v>
      </c>
      <c r="J60" s="14" t="s">
        <v>927</v>
      </c>
      <c r="K60" s="33" t="s">
        <v>10</v>
      </c>
      <c r="L60" s="14" t="s">
        <v>1386</v>
      </c>
      <c r="M60" s="11" t="s">
        <v>1386</v>
      </c>
      <c r="N60" s="14" t="s">
        <v>1333</v>
      </c>
    </row>
    <row r="61" spans="1:14" ht="72">
      <c r="A61" s="51">
        <v>42</v>
      </c>
      <c r="B61" s="12" t="s">
        <v>1326</v>
      </c>
      <c r="C61" s="14" t="s">
        <v>1140</v>
      </c>
      <c r="D61" s="14" t="s">
        <v>270</v>
      </c>
      <c r="E61" s="55" t="s">
        <v>6</v>
      </c>
      <c r="F61" s="14" t="s">
        <v>377</v>
      </c>
      <c r="G61" s="14" t="s">
        <v>380</v>
      </c>
      <c r="H61" s="14" t="s">
        <v>381</v>
      </c>
      <c r="I61" s="14" t="s">
        <v>283</v>
      </c>
      <c r="J61" s="14" t="s">
        <v>927</v>
      </c>
      <c r="K61" s="33" t="s">
        <v>382</v>
      </c>
      <c r="L61" s="14" t="s">
        <v>1386</v>
      </c>
      <c r="M61" s="11" t="s">
        <v>1386</v>
      </c>
      <c r="N61" s="14" t="s">
        <v>546</v>
      </c>
    </row>
    <row r="62" spans="1:14" ht="48">
      <c r="A62" s="51">
        <v>43</v>
      </c>
      <c r="B62" s="12" t="s">
        <v>1326</v>
      </c>
      <c r="C62" s="14" t="s">
        <v>108</v>
      </c>
      <c r="D62" s="14" t="s">
        <v>270</v>
      </c>
      <c r="E62" s="14" t="s">
        <v>109</v>
      </c>
      <c r="F62" s="14" t="s">
        <v>383</v>
      </c>
      <c r="G62" s="54" t="s">
        <v>384</v>
      </c>
      <c r="H62" s="14" t="s">
        <v>385</v>
      </c>
      <c r="I62" s="14" t="s">
        <v>1326</v>
      </c>
      <c r="J62" s="14" t="s">
        <v>114</v>
      </c>
      <c r="K62" s="14" t="s">
        <v>386</v>
      </c>
      <c r="L62" s="14"/>
      <c r="M62" s="11"/>
      <c r="N62" s="14" t="s">
        <v>1333</v>
      </c>
    </row>
    <row r="63" spans="1:14" ht="132">
      <c r="A63" s="51">
        <v>44</v>
      </c>
      <c r="B63" s="12" t="s">
        <v>1326</v>
      </c>
      <c r="C63" s="14" t="s">
        <v>108</v>
      </c>
      <c r="D63" s="14" t="s">
        <v>270</v>
      </c>
      <c r="E63" s="14" t="s">
        <v>109</v>
      </c>
      <c r="F63" s="14" t="s">
        <v>387</v>
      </c>
      <c r="G63" s="54" t="s">
        <v>388</v>
      </c>
      <c r="H63" s="14" t="s">
        <v>389</v>
      </c>
      <c r="I63" s="14" t="s">
        <v>113</v>
      </c>
      <c r="J63" s="14" t="s">
        <v>390</v>
      </c>
      <c r="K63" s="56" t="s">
        <v>391</v>
      </c>
      <c r="L63" s="14"/>
      <c r="M63" s="11"/>
      <c r="N63" s="14" t="s">
        <v>1333</v>
      </c>
    </row>
    <row r="64" spans="1:14" ht="180" customHeight="1">
      <c r="A64" s="51">
        <v>45</v>
      </c>
      <c r="B64" s="12" t="s">
        <v>1326</v>
      </c>
      <c r="C64" s="14" t="s">
        <v>108</v>
      </c>
      <c r="D64" s="14" t="s">
        <v>270</v>
      </c>
      <c r="E64" s="14" t="s">
        <v>109</v>
      </c>
      <c r="F64" s="14" t="s">
        <v>99</v>
      </c>
      <c r="G64" s="54" t="s">
        <v>392</v>
      </c>
      <c r="H64" s="14" t="s">
        <v>393</v>
      </c>
      <c r="I64" s="14" t="s">
        <v>113</v>
      </c>
      <c r="J64" s="14" t="s">
        <v>390</v>
      </c>
      <c r="K64" s="56" t="s">
        <v>394</v>
      </c>
      <c r="L64" s="14"/>
      <c r="M64" s="11"/>
      <c r="N64" s="14" t="s">
        <v>1333</v>
      </c>
    </row>
    <row r="65" spans="1:14" ht="36">
      <c r="A65" s="51">
        <v>46</v>
      </c>
      <c r="B65" s="12" t="s">
        <v>1326</v>
      </c>
      <c r="C65" s="13" t="s">
        <v>395</v>
      </c>
      <c r="D65" s="14" t="s">
        <v>270</v>
      </c>
      <c r="E65" s="14" t="s">
        <v>396</v>
      </c>
      <c r="F65" s="14" t="s">
        <v>397</v>
      </c>
      <c r="G65" s="14" t="s">
        <v>398</v>
      </c>
      <c r="H65" s="14" t="s">
        <v>399</v>
      </c>
      <c r="I65" s="14" t="s">
        <v>400</v>
      </c>
      <c r="J65" s="14" t="s">
        <v>401</v>
      </c>
      <c r="K65" s="14" t="s">
        <v>402</v>
      </c>
      <c r="L65" s="14" t="s">
        <v>403</v>
      </c>
      <c r="M65" s="11" t="s">
        <v>404</v>
      </c>
      <c r="N65" s="14" t="s">
        <v>546</v>
      </c>
    </row>
    <row r="66" spans="1:14" ht="60">
      <c r="A66" s="51">
        <v>47</v>
      </c>
      <c r="B66" s="12" t="s">
        <v>1326</v>
      </c>
      <c r="C66" s="13" t="s">
        <v>405</v>
      </c>
      <c r="D66" s="14" t="s">
        <v>270</v>
      </c>
      <c r="E66" s="14" t="s">
        <v>406</v>
      </c>
      <c r="F66" s="14" t="s">
        <v>407</v>
      </c>
      <c r="G66" s="14" t="s">
        <v>408</v>
      </c>
      <c r="H66" s="14" t="s">
        <v>357</v>
      </c>
      <c r="I66" s="14" t="s">
        <v>400</v>
      </c>
      <c r="J66" s="14" t="s">
        <v>401</v>
      </c>
      <c r="K66" s="14" t="s">
        <v>358</v>
      </c>
      <c r="L66" s="14" t="s">
        <v>359</v>
      </c>
      <c r="M66" s="11" t="s">
        <v>360</v>
      </c>
      <c r="N66" s="14" t="s">
        <v>1333</v>
      </c>
    </row>
    <row r="67" spans="1:14" ht="36">
      <c r="A67" s="51">
        <v>48</v>
      </c>
      <c r="B67" s="12" t="s">
        <v>1326</v>
      </c>
      <c r="C67" s="13" t="s">
        <v>361</v>
      </c>
      <c r="D67" s="14" t="s">
        <v>270</v>
      </c>
      <c r="E67" s="14" t="s">
        <v>406</v>
      </c>
      <c r="F67" s="14" t="s">
        <v>362</v>
      </c>
      <c r="G67" s="14" t="s">
        <v>363</v>
      </c>
      <c r="H67" s="14" t="s">
        <v>364</v>
      </c>
      <c r="I67" s="14" t="s">
        <v>400</v>
      </c>
      <c r="J67" s="14" t="s">
        <v>401</v>
      </c>
      <c r="K67" s="14" t="s">
        <v>365</v>
      </c>
      <c r="L67" s="14" t="s">
        <v>366</v>
      </c>
      <c r="M67" s="11" t="s">
        <v>367</v>
      </c>
      <c r="N67" s="14" t="s">
        <v>1333</v>
      </c>
    </row>
    <row r="68" spans="1:14" ht="24">
      <c r="A68" s="51">
        <v>49</v>
      </c>
      <c r="B68" s="12" t="s">
        <v>1326</v>
      </c>
      <c r="C68" s="13" t="s">
        <v>368</v>
      </c>
      <c r="D68" s="14" t="s">
        <v>270</v>
      </c>
      <c r="E68" s="14" t="s">
        <v>369</v>
      </c>
      <c r="F68" s="14" t="s">
        <v>370</v>
      </c>
      <c r="G68" s="14" t="s">
        <v>408</v>
      </c>
      <c r="H68" s="14" t="s">
        <v>409</v>
      </c>
      <c r="I68" s="14" t="s">
        <v>400</v>
      </c>
      <c r="J68" s="14" t="s">
        <v>401</v>
      </c>
      <c r="K68" s="14" t="s">
        <v>365</v>
      </c>
      <c r="L68" s="14" t="s">
        <v>410</v>
      </c>
      <c r="M68" s="11" t="s">
        <v>411</v>
      </c>
      <c r="N68" s="14" t="s">
        <v>1333</v>
      </c>
    </row>
    <row r="69" spans="1:14" ht="36">
      <c r="A69" s="51">
        <v>50</v>
      </c>
      <c r="B69" s="12" t="s">
        <v>1326</v>
      </c>
      <c r="C69" s="13" t="s">
        <v>412</v>
      </c>
      <c r="D69" s="14" t="s">
        <v>270</v>
      </c>
      <c r="E69" s="14" t="s">
        <v>413</v>
      </c>
      <c r="F69" s="14" t="s">
        <v>414</v>
      </c>
      <c r="G69" s="14" t="s">
        <v>408</v>
      </c>
      <c r="H69" s="14" t="s">
        <v>415</v>
      </c>
      <c r="I69" s="14" t="s">
        <v>400</v>
      </c>
      <c r="J69" s="14" t="s">
        <v>401</v>
      </c>
      <c r="K69" s="14" t="s">
        <v>365</v>
      </c>
      <c r="L69" s="14" t="s">
        <v>416</v>
      </c>
      <c r="M69" s="11" t="s">
        <v>417</v>
      </c>
      <c r="N69" s="14" t="s">
        <v>1333</v>
      </c>
    </row>
    <row r="70" spans="1:14" ht="288">
      <c r="A70" s="51">
        <v>51</v>
      </c>
      <c r="B70" s="12" t="s">
        <v>1326</v>
      </c>
      <c r="C70" s="13" t="s">
        <v>418</v>
      </c>
      <c r="D70" s="14" t="s">
        <v>270</v>
      </c>
      <c r="E70" s="14" t="s">
        <v>419</v>
      </c>
      <c r="F70" s="14" t="s">
        <v>420</v>
      </c>
      <c r="G70" s="14" t="s">
        <v>421</v>
      </c>
      <c r="H70" s="14" t="s">
        <v>422</v>
      </c>
      <c r="I70" s="14" t="s">
        <v>423</v>
      </c>
      <c r="J70" s="14" t="s">
        <v>424</v>
      </c>
      <c r="K70" s="16">
        <v>40908</v>
      </c>
      <c r="L70" s="14" t="s">
        <v>452</v>
      </c>
      <c r="M70" s="11" t="s">
        <v>453</v>
      </c>
      <c r="N70" s="14" t="s">
        <v>1333</v>
      </c>
    </row>
    <row r="71" spans="1:14" ht="72">
      <c r="A71" s="51">
        <v>52</v>
      </c>
      <c r="B71" s="12" t="s">
        <v>1326</v>
      </c>
      <c r="C71" s="13" t="s">
        <v>454</v>
      </c>
      <c r="D71" s="14" t="s">
        <v>270</v>
      </c>
      <c r="E71" s="14" t="s">
        <v>419</v>
      </c>
      <c r="F71" s="14" t="s">
        <v>420</v>
      </c>
      <c r="G71" s="14" t="s">
        <v>455</v>
      </c>
      <c r="H71" s="14" t="s">
        <v>456</v>
      </c>
      <c r="I71" s="14" t="s">
        <v>1326</v>
      </c>
      <c r="J71" s="14" t="s">
        <v>424</v>
      </c>
      <c r="K71" s="14"/>
      <c r="L71" s="11" t="s">
        <v>457</v>
      </c>
      <c r="M71" s="11" t="s">
        <v>458</v>
      </c>
      <c r="N71" s="14"/>
    </row>
    <row r="72" spans="1:14" ht="132">
      <c r="A72" s="51">
        <v>53</v>
      </c>
      <c r="B72" s="12" t="s">
        <v>1326</v>
      </c>
      <c r="C72" s="14" t="s">
        <v>108</v>
      </c>
      <c r="D72" s="14" t="s">
        <v>270</v>
      </c>
      <c r="E72" s="14" t="s">
        <v>109</v>
      </c>
      <c r="F72" s="14" t="s">
        <v>459</v>
      </c>
      <c r="G72" s="57" t="s">
        <v>460</v>
      </c>
      <c r="H72" s="14" t="s">
        <v>461</v>
      </c>
      <c r="I72" s="14" t="s">
        <v>1326</v>
      </c>
      <c r="J72" s="14" t="s">
        <v>114</v>
      </c>
      <c r="K72" s="14" t="s">
        <v>462</v>
      </c>
      <c r="L72" s="14"/>
      <c r="M72" s="11"/>
      <c r="N72" s="14" t="s">
        <v>546</v>
      </c>
    </row>
    <row r="73" spans="1:14" ht="96">
      <c r="A73" s="51">
        <v>54</v>
      </c>
      <c r="B73" s="12" t="s">
        <v>1326</v>
      </c>
      <c r="C73" s="14" t="s">
        <v>108</v>
      </c>
      <c r="D73" s="14" t="s">
        <v>270</v>
      </c>
      <c r="E73" s="14" t="s">
        <v>109</v>
      </c>
      <c r="F73" s="14" t="s">
        <v>463</v>
      </c>
      <c r="G73" s="57" t="s">
        <v>464</v>
      </c>
      <c r="H73" s="33" t="s">
        <v>465</v>
      </c>
      <c r="I73" s="14" t="s">
        <v>1326</v>
      </c>
      <c r="J73" s="14" t="s">
        <v>390</v>
      </c>
      <c r="K73" s="56" t="s">
        <v>466</v>
      </c>
      <c r="L73" s="14"/>
      <c r="M73" s="11"/>
      <c r="N73" s="14" t="s">
        <v>1333</v>
      </c>
    </row>
    <row r="74" spans="1:14" ht="96">
      <c r="A74" s="51">
        <v>55</v>
      </c>
      <c r="B74" s="12" t="s">
        <v>1326</v>
      </c>
      <c r="C74" s="14" t="s">
        <v>108</v>
      </c>
      <c r="D74" s="14" t="s">
        <v>270</v>
      </c>
      <c r="E74" s="14" t="s">
        <v>109</v>
      </c>
      <c r="F74" s="14" t="s">
        <v>463</v>
      </c>
      <c r="G74" s="57" t="s">
        <v>467</v>
      </c>
      <c r="H74" s="33" t="s">
        <v>468</v>
      </c>
      <c r="I74" s="14" t="s">
        <v>1326</v>
      </c>
      <c r="J74" s="14" t="s">
        <v>390</v>
      </c>
      <c r="K74" s="56" t="s">
        <v>466</v>
      </c>
      <c r="L74" s="14"/>
      <c r="M74" s="11"/>
      <c r="N74" s="14" t="s">
        <v>1333</v>
      </c>
    </row>
    <row r="75" spans="1:14" ht="96">
      <c r="A75" s="51">
        <v>56</v>
      </c>
      <c r="B75" s="12" t="s">
        <v>1326</v>
      </c>
      <c r="C75" s="14" t="s">
        <v>108</v>
      </c>
      <c r="D75" s="14" t="s">
        <v>270</v>
      </c>
      <c r="E75" s="14" t="s">
        <v>109</v>
      </c>
      <c r="F75" s="14" t="s">
        <v>463</v>
      </c>
      <c r="G75" s="57" t="s">
        <v>469</v>
      </c>
      <c r="H75" s="14" t="s">
        <v>470</v>
      </c>
      <c r="I75" s="14" t="s">
        <v>1326</v>
      </c>
      <c r="J75" s="14" t="s">
        <v>390</v>
      </c>
      <c r="K75" s="56" t="s">
        <v>466</v>
      </c>
      <c r="L75" s="14"/>
      <c r="M75" s="11"/>
      <c r="N75" s="14" t="s">
        <v>1333</v>
      </c>
    </row>
    <row r="76" spans="1:14" ht="84">
      <c r="A76" s="51">
        <v>57</v>
      </c>
      <c r="B76" s="12" t="s">
        <v>262</v>
      </c>
      <c r="C76" s="14" t="s">
        <v>1255</v>
      </c>
      <c r="D76" s="14" t="s">
        <v>270</v>
      </c>
      <c r="E76" s="14" t="s">
        <v>1256</v>
      </c>
      <c r="F76" s="14"/>
      <c r="G76" s="57"/>
      <c r="H76" s="14" t="s">
        <v>1258</v>
      </c>
      <c r="I76" s="14" t="s">
        <v>1326</v>
      </c>
      <c r="J76" s="14" t="s">
        <v>424</v>
      </c>
      <c r="K76" s="56">
        <v>2012</v>
      </c>
      <c r="L76" s="14"/>
      <c r="M76" s="11"/>
      <c r="N76" s="14" t="s">
        <v>1333</v>
      </c>
    </row>
    <row r="77" spans="1:14" ht="12.75">
      <c r="A77" s="51" t="s">
        <v>1313</v>
      </c>
      <c r="B77" s="51"/>
      <c r="C77" s="144"/>
      <c r="D77" s="144"/>
      <c r="E77" s="144"/>
      <c r="F77" s="144"/>
      <c r="G77" s="144"/>
      <c r="H77" s="144"/>
      <c r="I77" s="144"/>
      <c r="J77" s="144"/>
      <c r="K77" s="144"/>
      <c r="L77" s="144"/>
      <c r="M77" s="144"/>
      <c r="N77" s="144"/>
    </row>
  </sheetData>
  <mergeCells count="66">
    <mergeCell ref="J1:J2"/>
    <mergeCell ref="K1:K2"/>
    <mergeCell ref="L1:M1"/>
    <mergeCell ref="N1:N2"/>
    <mergeCell ref="E1:F1"/>
    <mergeCell ref="G1:G2"/>
    <mergeCell ref="H1:H2"/>
    <mergeCell ref="I1:I2"/>
    <mergeCell ref="A1:A2"/>
    <mergeCell ref="B1:B2"/>
    <mergeCell ref="C1:C2"/>
    <mergeCell ref="D1:D2"/>
    <mergeCell ref="A39:A49"/>
    <mergeCell ref="B39:B49"/>
    <mergeCell ref="C39:C49"/>
    <mergeCell ref="D39:D49"/>
    <mergeCell ref="E39:E49"/>
    <mergeCell ref="F39:F49"/>
    <mergeCell ref="H39:H49"/>
    <mergeCell ref="I39:I49"/>
    <mergeCell ref="J39:J49"/>
    <mergeCell ref="K39:K49"/>
    <mergeCell ref="L39:L49"/>
    <mergeCell ref="M39:M49"/>
    <mergeCell ref="N39:N49"/>
    <mergeCell ref="A50:A54"/>
    <mergeCell ref="B50:B54"/>
    <mergeCell ref="C50:C54"/>
    <mergeCell ref="D50:D54"/>
    <mergeCell ref="E50:E54"/>
    <mergeCell ref="F50:F54"/>
    <mergeCell ref="H50:H54"/>
    <mergeCell ref="I50:I54"/>
    <mergeCell ref="J50:J54"/>
    <mergeCell ref="K50:K54"/>
    <mergeCell ref="L50:L54"/>
    <mergeCell ref="M50:M54"/>
    <mergeCell ref="N50:N54"/>
    <mergeCell ref="A55:A56"/>
    <mergeCell ref="B55:B56"/>
    <mergeCell ref="C55:C56"/>
    <mergeCell ref="D55:D56"/>
    <mergeCell ref="E55:E56"/>
    <mergeCell ref="F55:F56"/>
    <mergeCell ref="H55:H56"/>
    <mergeCell ref="I55:I56"/>
    <mergeCell ref="J55:J56"/>
    <mergeCell ref="K55:K56"/>
    <mergeCell ref="L55:L56"/>
    <mergeCell ref="M55:M56"/>
    <mergeCell ref="N55:N56"/>
    <mergeCell ref="A57:A58"/>
    <mergeCell ref="B57:B58"/>
    <mergeCell ref="C57:C58"/>
    <mergeCell ref="D57:D58"/>
    <mergeCell ref="E57:E58"/>
    <mergeCell ref="I57:I58"/>
    <mergeCell ref="J57:J58"/>
    <mergeCell ref="K57:K58"/>
    <mergeCell ref="M57:M58"/>
    <mergeCell ref="N57:N58"/>
    <mergeCell ref="A59:A60"/>
    <mergeCell ref="B59:B60"/>
    <mergeCell ref="C59:C60"/>
    <mergeCell ref="D59:D60"/>
    <mergeCell ref="E59:E60"/>
  </mergeCells>
  <printOptions/>
  <pageMargins left="0.75" right="0.75" top="1" bottom="1" header="0" footer="0"/>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N28"/>
  <sheetViews>
    <sheetView zoomScale="75" zoomScaleNormal="75" workbookViewId="0" topLeftCell="A22">
      <selection activeCell="A3" sqref="A3:N28"/>
    </sheetView>
  </sheetViews>
  <sheetFormatPr defaultColWidth="9.140625" defaultRowHeight="12.75"/>
  <cols>
    <col min="1" max="1" width="11.8515625" style="9" customWidth="1"/>
    <col min="2" max="2" width="20.8515625" style="9" customWidth="1"/>
    <col min="3" max="4" width="27.57421875" style="9" customWidth="1"/>
    <col min="5" max="7" width="36.57421875" style="9" customWidth="1"/>
    <col min="8" max="8" width="255.57421875" style="9" customWidth="1"/>
    <col min="9" max="9" width="28.57421875" style="9" customWidth="1"/>
    <col min="10" max="11" width="27.421875" style="9" customWidth="1"/>
    <col min="12" max="12" width="40.140625" style="9" customWidth="1"/>
    <col min="13" max="14" width="27.57421875" style="9" customWidth="1"/>
  </cols>
  <sheetData>
    <row r="1" spans="1:14" ht="31.5" customHeight="1">
      <c r="A1" s="225" t="s">
        <v>1316</v>
      </c>
      <c r="B1" s="227" t="s">
        <v>1322</v>
      </c>
      <c r="C1" s="229" t="s">
        <v>1314</v>
      </c>
      <c r="D1" s="229" t="s">
        <v>1323</v>
      </c>
      <c r="E1" s="229" t="s">
        <v>820</v>
      </c>
      <c r="F1" s="229"/>
      <c r="G1" s="229" t="s">
        <v>1320</v>
      </c>
      <c r="H1" s="229" t="s">
        <v>1309</v>
      </c>
      <c r="I1" s="229" t="s">
        <v>1321</v>
      </c>
      <c r="J1" s="229" t="s">
        <v>1317</v>
      </c>
      <c r="K1" s="229" t="s">
        <v>1310</v>
      </c>
      <c r="L1" s="229" t="s">
        <v>1315</v>
      </c>
      <c r="M1" s="229"/>
      <c r="N1" s="232" t="s">
        <v>1325</v>
      </c>
    </row>
    <row r="2" spans="1:14" ht="39.75" customHeight="1" thickBot="1">
      <c r="A2" s="226"/>
      <c r="B2" s="228"/>
      <c r="C2" s="230"/>
      <c r="D2" s="231"/>
      <c r="E2" s="17" t="s">
        <v>1318</v>
      </c>
      <c r="F2" s="17" t="s">
        <v>1319</v>
      </c>
      <c r="G2" s="230"/>
      <c r="H2" s="230"/>
      <c r="I2" s="230"/>
      <c r="J2" s="230"/>
      <c r="K2" s="230"/>
      <c r="L2" s="17" t="s">
        <v>1311</v>
      </c>
      <c r="M2" s="17" t="s">
        <v>1312</v>
      </c>
      <c r="N2" s="233"/>
    </row>
    <row r="3" spans="1:14" ht="217.5" customHeight="1">
      <c r="A3" s="113">
        <v>1</v>
      </c>
      <c r="B3" s="32" t="s">
        <v>645</v>
      </c>
      <c r="C3" s="12" t="s">
        <v>646</v>
      </c>
      <c r="D3" s="12" t="s">
        <v>647</v>
      </c>
      <c r="E3" s="12" t="s">
        <v>648</v>
      </c>
      <c r="F3" s="12" t="s">
        <v>648</v>
      </c>
      <c r="G3" s="12" t="s">
        <v>649</v>
      </c>
      <c r="H3" s="12" t="s">
        <v>1257</v>
      </c>
      <c r="I3" s="12" t="s">
        <v>702</v>
      </c>
      <c r="J3" s="12" t="s">
        <v>703</v>
      </c>
      <c r="K3" s="10" t="s">
        <v>704</v>
      </c>
      <c r="L3" s="12"/>
      <c r="M3" s="11"/>
      <c r="N3" s="11" t="s">
        <v>1333</v>
      </c>
    </row>
    <row r="4" spans="1:14" ht="96" customHeight="1">
      <c r="A4" s="113">
        <v>2</v>
      </c>
      <c r="B4" s="32" t="s">
        <v>645</v>
      </c>
      <c r="C4" s="12" t="s">
        <v>705</v>
      </c>
      <c r="D4" s="12" t="s">
        <v>647</v>
      </c>
      <c r="E4" s="12" t="s">
        <v>706</v>
      </c>
      <c r="F4" s="12"/>
      <c r="G4" s="12" t="s">
        <v>707</v>
      </c>
      <c r="H4" s="12" t="s">
        <v>708</v>
      </c>
      <c r="I4" s="12" t="s">
        <v>709</v>
      </c>
      <c r="J4" s="12" t="s">
        <v>710</v>
      </c>
      <c r="K4" s="10" t="s">
        <v>704</v>
      </c>
      <c r="L4" s="12"/>
      <c r="M4" s="11"/>
      <c r="N4" s="11" t="s">
        <v>1333</v>
      </c>
    </row>
    <row r="5" spans="1:14" ht="166.5" customHeight="1">
      <c r="A5" s="113">
        <v>3</v>
      </c>
      <c r="B5" s="32" t="s">
        <v>645</v>
      </c>
      <c r="C5" s="12" t="s">
        <v>711</v>
      </c>
      <c r="D5" s="12" t="s">
        <v>647</v>
      </c>
      <c r="E5" s="12" t="s">
        <v>712</v>
      </c>
      <c r="F5" s="12" t="s">
        <v>648</v>
      </c>
      <c r="G5" s="12" t="s">
        <v>649</v>
      </c>
      <c r="H5" s="12" t="s">
        <v>577</v>
      </c>
      <c r="I5" s="12" t="s">
        <v>709</v>
      </c>
      <c r="J5" s="12" t="s">
        <v>471</v>
      </c>
      <c r="K5" s="10" t="s">
        <v>704</v>
      </c>
      <c r="L5" s="12"/>
      <c r="M5" s="11"/>
      <c r="N5" s="11" t="s">
        <v>1333</v>
      </c>
    </row>
    <row r="6" spans="1:14" ht="89.25" customHeight="1">
      <c r="A6" s="113">
        <v>4</v>
      </c>
      <c r="B6" s="32" t="s">
        <v>645</v>
      </c>
      <c r="C6" s="12" t="s">
        <v>472</v>
      </c>
      <c r="D6" s="12" t="s">
        <v>647</v>
      </c>
      <c r="E6" s="12" t="s">
        <v>648</v>
      </c>
      <c r="F6" s="12" t="s">
        <v>648</v>
      </c>
      <c r="G6" s="12" t="s">
        <v>473</v>
      </c>
      <c r="H6" s="12" t="s">
        <v>474</v>
      </c>
      <c r="I6" s="12" t="s">
        <v>475</v>
      </c>
      <c r="J6" s="12" t="s">
        <v>476</v>
      </c>
      <c r="K6" s="12" t="s">
        <v>477</v>
      </c>
      <c r="L6" s="12"/>
      <c r="M6" s="11"/>
      <c r="N6" s="11" t="s">
        <v>1333</v>
      </c>
    </row>
    <row r="7" spans="1:14" ht="192" customHeight="1">
      <c r="A7" s="113">
        <v>5</v>
      </c>
      <c r="B7" s="32" t="s">
        <v>645</v>
      </c>
      <c r="C7" s="12" t="s">
        <v>478</v>
      </c>
      <c r="D7" s="12" t="s">
        <v>479</v>
      </c>
      <c r="E7" s="12" t="s">
        <v>648</v>
      </c>
      <c r="F7" s="12" t="s">
        <v>648</v>
      </c>
      <c r="G7" s="12" t="s">
        <v>480</v>
      </c>
      <c r="H7" s="12" t="s">
        <v>0</v>
      </c>
      <c r="I7" s="12" t="s">
        <v>702</v>
      </c>
      <c r="J7" s="12" t="s">
        <v>927</v>
      </c>
      <c r="K7" s="10" t="s">
        <v>704</v>
      </c>
      <c r="L7" s="12"/>
      <c r="M7" s="11"/>
      <c r="N7" s="11" t="s">
        <v>1333</v>
      </c>
    </row>
    <row r="8" spans="1:14" ht="114.75" customHeight="1">
      <c r="A8" s="113">
        <v>6</v>
      </c>
      <c r="B8" s="32" t="s">
        <v>645</v>
      </c>
      <c r="C8" s="12" t="s">
        <v>1</v>
      </c>
      <c r="D8" s="12" t="s">
        <v>479</v>
      </c>
      <c r="E8" s="12" t="s">
        <v>2</v>
      </c>
      <c r="F8" s="12" t="s">
        <v>3</v>
      </c>
      <c r="G8" s="12" t="s">
        <v>4</v>
      </c>
      <c r="H8" s="12" t="s">
        <v>481</v>
      </c>
      <c r="I8" s="12" t="s">
        <v>709</v>
      </c>
      <c r="J8" s="12" t="s">
        <v>927</v>
      </c>
      <c r="K8" s="10" t="s">
        <v>704</v>
      </c>
      <c r="L8" s="12"/>
      <c r="M8" s="11"/>
      <c r="N8" s="11" t="s">
        <v>1333</v>
      </c>
    </row>
    <row r="9" spans="1:14" ht="113.25" customHeight="1">
      <c r="A9" s="113">
        <v>7</v>
      </c>
      <c r="B9" s="32" t="s">
        <v>645</v>
      </c>
      <c r="C9" s="12" t="s">
        <v>482</v>
      </c>
      <c r="D9" s="12" t="s">
        <v>479</v>
      </c>
      <c r="E9" s="12" t="s">
        <v>483</v>
      </c>
      <c r="F9" s="12" t="s">
        <v>484</v>
      </c>
      <c r="G9" s="12" t="s">
        <v>485</v>
      </c>
      <c r="H9" s="12" t="s">
        <v>481</v>
      </c>
      <c r="I9" s="12" t="s">
        <v>709</v>
      </c>
      <c r="J9" s="12" t="s">
        <v>927</v>
      </c>
      <c r="K9" s="10" t="s">
        <v>704</v>
      </c>
      <c r="L9" s="12"/>
      <c r="M9" s="11"/>
      <c r="N9" s="11" t="s">
        <v>1333</v>
      </c>
    </row>
    <row r="10" spans="1:14" ht="59.25" customHeight="1">
      <c r="A10" s="113">
        <v>8</v>
      </c>
      <c r="B10" s="32" t="s">
        <v>645</v>
      </c>
      <c r="C10" s="12" t="s">
        <v>472</v>
      </c>
      <c r="D10" s="12" t="s">
        <v>479</v>
      </c>
      <c r="E10" s="12" t="s">
        <v>648</v>
      </c>
      <c r="F10" s="12" t="s">
        <v>648</v>
      </c>
      <c r="G10" s="12" t="s">
        <v>486</v>
      </c>
      <c r="H10" s="12" t="s">
        <v>487</v>
      </c>
      <c r="I10" s="12" t="s">
        <v>709</v>
      </c>
      <c r="J10" s="12" t="s">
        <v>927</v>
      </c>
      <c r="K10" s="12" t="s">
        <v>488</v>
      </c>
      <c r="L10" s="12"/>
      <c r="M10" s="11"/>
      <c r="N10" s="11" t="s">
        <v>1333</v>
      </c>
    </row>
    <row r="11" spans="1:14" ht="43.5" customHeight="1">
      <c r="A11" s="113">
        <v>9</v>
      </c>
      <c r="B11" s="32" t="s">
        <v>645</v>
      </c>
      <c r="C11" s="12" t="s">
        <v>489</v>
      </c>
      <c r="D11" s="12" t="s">
        <v>479</v>
      </c>
      <c r="E11" s="12" t="s">
        <v>490</v>
      </c>
      <c r="F11" s="12" t="s">
        <v>648</v>
      </c>
      <c r="G11" s="12" t="s">
        <v>491</v>
      </c>
      <c r="H11" s="12" t="s">
        <v>492</v>
      </c>
      <c r="I11" s="12" t="s">
        <v>709</v>
      </c>
      <c r="J11" s="12" t="s">
        <v>927</v>
      </c>
      <c r="K11" s="10" t="s">
        <v>704</v>
      </c>
      <c r="L11" s="12"/>
      <c r="M11" s="11"/>
      <c r="N11" s="11" t="s">
        <v>1333</v>
      </c>
    </row>
    <row r="12" spans="1:14" ht="52.5" customHeight="1">
      <c r="A12" s="113">
        <v>10</v>
      </c>
      <c r="B12" s="32" t="s">
        <v>645</v>
      </c>
      <c r="C12" s="12" t="s">
        <v>493</v>
      </c>
      <c r="D12" s="12" t="s">
        <v>479</v>
      </c>
      <c r="E12" s="12" t="s">
        <v>494</v>
      </c>
      <c r="F12" s="12" t="s">
        <v>648</v>
      </c>
      <c r="G12" s="12" t="s">
        <v>495</v>
      </c>
      <c r="H12" s="12" t="s">
        <v>496</v>
      </c>
      <c r="I12" s="12" t="s">
        <v>709</v>
      </c>
      <c r="J12" s="12" t="s">
        <v>927</v>
      </c>
      <c r="K12" s="10" t="s">
        <v>704</v>
      </c>
      <c r="L12" s="12"/>
      <c r="M12" s="11"/>
      <c r="N12" s="11" t="s">
        <v>1333</v>
      </c>
    </row>
    <row r="13" spans="1:14" ht="42" customHeight="1">
      <c r="A13" s="113">
        <v>11</v>
      </c>
      <c r="B13" s="32" t="s">
        <v>645</v>
      </c>
      <c r="C13" s="13" t="s">
        <v>497</v>
      </c>
      <c r="D13" s="14" t="s">
        <v>498</v>
      </c>
      <c r="E13" s="14" t="s">
        <v>499</v>
      </c>
      <c r="F13" s="14"/>
      <c r="G13" s="14"/>
      <c r="H13" s="14" t="s">
        <v>500</v>
      </c>
      <c r="I13" s="14" t="s">
        <v>645</v>
      </c>
      <c r="J13" s="14" t="s">
        <v>501</v>
      </c>
      <c r="K13" s="15">
        <v>41244</v>
      </c>
      <c r="L13" s="14"/>
      <c r="M13" s="11"/>
      <c r="N13" s="11" t="s">
        <v>1333</v>
      </c>
    </row>
    <row r="14" spans="1:14" ht="52.5" customHeight="1">
      <c r="A14" s="113">
        <v>12</v>
      </c>
      <c r="B14" s="32" t="s">
        <v>645</v>
      </c>
      <c r="C14" s="13" t="s">
        <v>502</v>
      </c>
      <c r="D14" s="14" t="s">
        <v>498</v>
      </c>
      <c r="E14" s="14" t="s">
        <v>503</v>
      </c>
      <c r="F14" s="14"/>
      <c r="G14" s="14"/>
      <c r="H14" s="14" t="s">
        <v>504</v>
      </c>
      <c r="I14" s="14" t="s">
        <v>645</v>
      </c>
      <c r="J14" s="14" t="s">
        <v>501</v>
      </c>
      <c r="K14" s="16">
        <v>41244</v>
      </c>
      <c r="L14" s="14"/>
      <c r="M14" s="11"/>
      <c r="N14" s="11" t="s">
        <v>1333</v>
      </c>
    </row>
    <row r="15" spans="1:14" ht="69.75" customHeight="1">
      <c r="A15" s="113">
        <v>13</v>
      </c>
      <c r="B15" s="32" t="s">
        <v>645</v>
      </c>
      <c r="C15" s="13" t="s">
        <v>505</v>
      </c>
      <c r="D15" s="14" t="s">
        <v>498</v>
      </c>
      <c r="E15" s="14" t="s">
        <v>506</v>
      </c>
      <c r="F15" s="14"/>
      <c r="G15" s="14"/>
      <c r="H15" s="14" t="s">
        <v>507</v>
      </c>
      <c r="I15" s="14" t="s">
        <v>645</v>
      </c>
      <c r="J15" s="14" t="s">
        <v>910</v>
      </c>
      <c r="K15" s="16">
        <v>41244</v>
      </c>
      <c r="L15" s="14"/>
      <c r="M15" s="11"/>
      <c r="N15" s="11" t="s">
        <v>1333</v>
      </c>
    </row>
    <row r="16" spans="1:14" ht="69.75" customHeight="1">
      <c r="A16" s="113">
        <v>14</v>
      </c>
      <c r="B16" s="32" t="s">
        <v>645</v>
      </c>
      <c r="C16" s="13" t="s">
        <v>508</v>
      </c>
      <c r="D16" s="14" t="s">
        <v>498</v>
      </c>
      <c r="E16" s="14" t="s">
        <v>1141</v>
      </c>
      <c r="F16" s="14" t="s">
        <v>509</v>
      </c>
      <c r="G16" s="14"/>
      <c r="H16" s="14" t="s">
        <v>510</v>
      </c>
      <c r="I16" s="14" t="s">
        <v>645</v>
      </c>
      <c r="J16" s="14" t="s">
        <v>910</v>
      </c>
      <c r="K16" s="16">
        <v>40787</v>
      </c>
      <c r="L16" s="14"/>
      <c r="M16" s="11"/>
      <c r="N16" s="11" t="s">
        <v>1333</v>
      </c>
    </row>
    <row r="17" spans="1:14" ht="69.75" customHeight="1">
      <c r="A17" s="113">
        <v>15</v>
      </c>
      <c r="B17" s="32" t="s">
        <v>645</v>
      </c>
      <c r="C17" s="13" t="s">
        <v>511</v>
      </c>
      <c r="D17" s="14" t="s">
        <v>498</v>
      </c>
      <c r="E17" s="14" t="s">
        <v>1141</v>
      </c>
      <c r="F17" s="14" t="s">
        <v>512</v>
      </c>
      <c r="G17" s="14"/>
      <c r="H17" s="14" t="s">
        <v>513</v>
      </c>
      <c r="I17" s="14" t="s">
        <v>645</v>
      </c>
      <c r="J17" s="14" t="s">
        <v>910</v>
      </c>
      <c r="K17" s="16">
        <v>40755</v>
      </c>
      <c r="L17" s="14"/>
      <c r="M17" s="11"/>
      <c r="N17" s="11" t="s">
        <v>1333</v>
      </c>
    </row>
    <row r="18" spans="1:14" ht="69.75" customHeight="1">
      <c r="A18" s="113">
        <v>16</v>
      </c>
      <c r="B18" s="32" t="s">
        <v>645</v>
      </c>
      <c r="C18" s="13" t="s">
        <v>514</v>
      </c>
      <c r="D18" s="14" t="s">
        <v>498</v>
      </c>
      <c r="E18" s="14" t="s">
        <v>1141</v>
      </c>
      <c r="F18" s="14" t="s">
        <v>515</v>
      </c>
      <c r="G18" s="14"/>
      <c r="H18" s="14" t="s">
        <v>516</v>
      </c>
      <c r="I18" s="14" t="s">
        <v>645</v>
      </c>
      <c r="J18" s="14" t="s">
        <v>501</v>
      </c>
      <c r="K18" s="16">
        <v>41244</v>
      </c>
      <c r="L18" s="14"/>
      <c r="M18" s="11"/>
      <c r="N18" s="11" t="s">
        <v>1333</v>
      </c>
    </row>
    <row r="19" spans="1:14" ht="69.75" customHeight="1">
      <c r="A19" s="113">
        <v>17</v>
      </c>
      <c r="B19" s="32" t="s">
        <v>645</v>
      </c>
      <c r="C19" s="13" t="s">
        <v>517</v>
      </c>
      <c r="D19" s="14" t="s">
        <v>518</v>
      </c>
      <c r="E19" s="14" t="s">
        <v>519</v>
      </c>
      <c r="F19" s="14"/>
      <c r="G19" s="14"/>
      <c r="H19" s="14" t="s">
        <v>520</v>
      </c>
      <c r="I19" s="14" t="s">
        <v>645</v>
      </c>
      <c r="J19" s="14" t="s">
        <v>521</v>
      </c>
      <c r="K19" s="16">
        <v>41090</v>
      </c>
      <c r="L19" s="14"/>
      <c r="M19" s="11"/>
      <c r="N19" s="11" t="s">
        <v>1333</v>
      </c>
    </row>
    <row r="20" spans="1:14" ht="69.75" customHeight="1">
      <c r="A20" s="113">
        <v>18</v>
      </c>
      <c r="B20" s="32" t="s">
        <v>645</v>
      </c>
      <c r="C20" s="13" t="s">
        <v>522</v>
      </c>
      <c r="D20" s="14" t="s">
        <v>518</v>
      </c>
      <c r="E20" s="14" t="s">
        <v>523</v>
      </c>
      <c r="F20" s="14"/>
      <c r="G20" s="14"/>
      <c r="H20" s="14" t="s">
        <v>524</v>
      </c>
      <c r="I20" s="14" t="s">
        <v>645</v>
      </c>
      <c r="J20" s="14" t="s">
        <v>910</v>
      </c>
      <c r="K20" s="16">
        <v>41090</v>
      </c>
      <c r="L20" s="14"/>
      <c r="M20" s="11"/>
      <c r="N20" s="11" t="s">
        <v>1333</v>
      </c>
    </row>
    <row r="21" spans="1:14" ht="69.75" customHeight="1">
      <c r="A21" s="113">
        <v>19</v>
      </c>
      <c r="B21" s="32" t="s">
        <v>645</v>
      </c>
      <c r="C21" s="13" t="s">
        <v>525</v>
      </c>
      <c r="D21" s="14" t="s">
        <v>498</v>
      </c>
      <c r="E21" s="14" t="s">
        <v>1141</v>
      </c>
      <c r="F21" s="14" t="s">
        <v>526</v>
      </c>
      <c r="G21" s="14"/>
      <c r="H21" s="14" t="s">
        <v>527</v>
      </c>
      <c r="I21" s="14" t="s">
        <v>645</v>
      </c>
      <c r="J21" s="14" t="s">
        <v>521</v>
      </c>
      <c r="K21" s="14" t="s">
        <v>528</v>
      </c>
      <c r="L21" s="14"/>
      <c r="M21" s="11"/>
      <c r="N21" s="11" t="s">
        <v>1333</v>
      </c>
    </row>
    <row r="22" spans="1:14" ht="69.75" customHeight="1">
      <c r="A22" s="113">
        <v>20</v>
      </c>
      <c r="B22" s="32" t="s">
        <v>645</v>
      </c>
      <c r="C22" s="13" t="s">
        <v>529</v>
      </c>
      <c r="D22" s="14" t="s">
        <v>498</v>
      </c>
      <c r="E22" s="14" t="s">
        <v>1141</v>
      </c>
      <c r="F22" s="14" t="s">
        <v>530</v>
      </c>
      <c r="G22" s="14"/>
      <c r="H22" s="14" t="s">
        <v>531</v>
      </c>
      <c r="I22" s="14" t="s">
        <v>645</v>
      </c>
      <c r="J22" s="14" t="s">
        <v>910</v>
      </c>
      <c r="K22" s="16">
        <v>40908</v>
      </c>
      <c r="L22" s="14"/>
      <c r="M22" s="11"/>
      <c r="N22" s="11" t="s">
        <v>1333</v>
      </c>
    </row>
    <row r="23" spans="1:14" ht="69.75" customHeight="1">
      <c r="A23" s="114">
        <v>21</v>
      </c>
      <c r="B23" s="12" t="s">
        <v>645</v>
      </c>
      <c r="C23" s="13" t="s">
        <v>532</v>
      </c>
      <c r="D23" s="14" t="s">
        <v>498</v>
      </c>
      <c r="E23" s="14" t="s">
        <v>1141</v>
      </c>
      <c r="F23" s="14" t="s">
        <v>533</v>
      </c>
      <c r="G23" s="14"/>
      <c r="H23" s="14" t="s">
        <v>534</v>
      </c>
      <c r="I23" s="14" t="s">
        <v>645</v>
      </c>
      <c r="J23" s="14" t="s">
        <v>910</v>
      </c>
      <c r="K23" s="33">
        <v>2015</v>
      </c>
      <c r="L23" s="14"/>
      <c r="M23" s="11"/>
      <c r="N23" s="11" t="s">
        <v>1333</v>
      </c>
    </row>
    <row r="24" spans="1:14" ht="69.75" customHeight="1">
      <c r="A24" s="114">
        <v>22</v>
      </c>
      <c r="B24" s="12" t="s">
        <v>427</v>
      </c>
      <c r="C24" s="14" t="s">
        <v>436</v>
      </c>
      <c r="D24" s="14" t="s">
        <v>498</v>
      </c>
      <c r="E24" s="14" t="s">
        <v>1141</v>
      </c>
      <c r="F24" s="14" t="s">
        <v>437</v>
      </c>
      <c r="G24" s="14"/>
      <c r="H24" s="14" t="s">
        <v>438</v>
      </c>
      <c r="I24" s="14" t="s">
        <v>800</v>
      </c>
      <c r="J24" s="14" t="s">
        <v>424</v>
      </c>
      <c r="K24" s="33">
        <v>2011</v>
      </c>
      <c r="L24" s="14" t="s">
        <v>801</v>
      </c>
      <c r="M24" s="11"/>
      <c r="N24" s="11" t="s">
        <v>1333</v>
      </c>
    </row>
    <row r="25" spans="1:14" ht="67.5" customHeight="1">
      <c r="A25" s="114">
        <v>23</v>
      </c>
      <c r="B25" s="12" t="s">
        <v>427</v>
      </c>
      <c r="C25" s="14" t="s">
        <v>1016</v>
      </c>
      <c r="D25" s="14" t="s">
        <v>498</v>
      </c>
      <c r="E25" s="14" t="s">
        <v>1141</v>
      </c>
      <c r="F25" s="14" t="s">
        <v>512</v>
      </c>
      <c r="G25" s="14"/>
      <c r="H25" s="14" t="s">
        <v>1017</v>
      </c>
      <c r="I25" s="14" t="s">
        <v>645</v>
      </c>
      <c r="J25" s="14" t="s">
        <v>424</v>
      </c>
      <c r="K25" s="33">
        <v>2011</v>
      </c>
      <c r="L25" s="14"/>
      <c r="M25" s="11"/>
      <c r="N25" s="11" t="s">
        <v>1333</v>
      </c>
    </row>
    <row r="26" spans="1:14" ht="48">
      <c r="A26" s="114">
        <v>24</v>
      </c>
      <c r="B26" s="12" t="s">
        <v>427</v>
      </c>
      <c r="C26" s="14" t="s">
        <v>1018</v>
      </c>
      <c r="D26" s="14" t="s">
        <v>498</v>
      </c>
      <c r="E26" s="14" t="s">
        <v>1141</v>
      </c>
      <c r="F26" s="14" t="s">
        <v>1019</v>
      </c>
      <c r="G26" s="14"/>
      <c r="H26" s="14" t="s">
        <v>1075</v>
      </c>
      <c r="I26" s="14" t="s">
        <v>645</v>
      </c>
      <c r="J26" s="14" t="s">
        <v>914</v>
      </c>
      <c r="K26" s="33">
        <v>2011</v>
      </c>
      <c r="L26" s="14"/>
      <c r="M26" s="11"/>
      <c r="N26" s="11" t="s">
        <v>1333</v>
      </c>
    </row>
    <row r="27" spans="1:14" ht="60">
      <c r="A27" s="114">
        <v>25</v>
      </c>
      <c r="B27" s="12" t="s">
        <v>427</v>
      </c>
      <c r="C27" s="14" t="s">
        <v>1076</v>
      </c>
      <c r="D27" s="14" t="s">
        <v>498</v>
      </c>
      <c r="E27" s="14" t="s">
        <v>1141</v>
      </c>
      <c r="F27" s="14" t="s">
        <v>1077</v>
      </c>
      <c r="G27" s="14"/>
      <c r="H27" s="14" t="s">
        <v>1078</v>
      </c>
      <c r="I27" s="14" t="s">
        <v>645</v>
      </c>
      <c r="J27" s="14" t="s">
        <v>424</v>
      </c>
      <c r="K27" s="33">
        <v>2011</v>
      </c>
      <c r="L27" s="14"/>
      <c r="M27" s="11"/>
      <c r="N27" s="11" t="s">
        <v>1333</v>
      </c>
    </row>
    <row r="28" spans="1:14" ht="12.75">
      <c r="A28" s="113" t="s">
        <v>1313</v>
      </c>
      <c r="B28" s="113"/>
      <c r="C28" s="114"/>
      <c r="D28" s="114"/>
      <c r="E28" s="114"/>
      <c r="F28" s="114"/>
      <c r="G28" s="114"/>
      <c r="H28" s="114"/>
      <c r="I28" s="114"/>
      <c r="J28" s="114"/>
      <c r="K28" s="114"/>
      <c r="L28" s="114"/>
      <c r="M28" s="115">
        <f>SUM(M3:M23)</f>
        <v>0</v>
      </c>
      <c r="N28" s="115"/>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N28"/>
  <sheetViews>
    <sheetView zoomScale="75" zoomScaleNormal="75" workbookViewId="0" topLeftCell="A22">
      <selection activeCell="A3" sqref="A3:N28"/>
    </sheetView>
  </sheetViews>
  <sheetFormatPr defaultColWidth="9.140625" defaultRowHeight="12.75"/>
  <cols>
    <col min="1" max="1" width="11.8515625" style="0" customWidth="1"/>
    <col min="2" max="2" width="17.421875" style="20" customWidth="1"/>
    <col min="3" max="3" width="27.57421875" style="0" customWidth="1"/>
    <col min="4" max="4" width="27.57421875" style="2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22.00390625" style="0" customWidth="1"/>
  </cols>
  <sheetData>
    <row r="1" spans="1:14" ht="31.5" customHeight="1" thickBot="1">
      <c r="A1" s="234" t="s">
        <v>1316</v>
      </c>
      <c r="B1" s="234" t="s">
        <v>1322</v>
      </c>
      <c r="C1" s="234" t="s">
        <v>1314</v>
      </c>
      <c r="D1" s="234" t="s">
        <v>1323</v>
      </c>
      <c r="E1" s="237" t="s">
        <v>820</v>
      </c>
      <c r="F1" s="238"/>
      <c r="G1" s="234" t="s">
        <v>1320</v>
      </c>
      <c r="H1" s="234" t="s">
        <v>1309</v>
      </c>
      <c r="I1" s="234" t="s">
        <v>1324</v>
      </c>
      <c r="J1" s="234" t="s">
        <v>1317</v>
      </c>
      <c r="K1" s="234" t="s">
        <v>1310</v>
      </c>
      <c r="L1" s="239" t="s">
        <v>1315</v>
      </c>
      <c r="M1" s="238"/>
      <c r="N1" s="240" t="s">
        <v>1325</v>
      </c>
    </row>
    <row r="2" spans="1:14" ht="39.75" customHeight="1" thickBot="1">
      <c r="A2" s="235"/>
      <c r="B2" s="236"/>
      <c r="C2" s="236"/>
      <c r="D2" s="236"/>
      <c r="E2" s="18" t="s">
        <v>1318</v>
      </c>
      <c r="F2" s="19" t="s">
        <v>1319</v>
      </c>
      <c r="G2" s="236"/>
      <c r="H2" s="236"/>
      <c r="I2" s="236"/>
      <c r="J2" s="236"/>
      <c r="K2" s="236"/>
      <c r="L2" s="19" t="s">
        <v>1311</v>
      </c>
      <c r="M2" s="19" t="s">
        <v>1312</v>
      </c>
      <c r="N2" s="241"/>
    </row>
    <row r="3" spans="1:14" ht="69.75" customHeight="1">
      <c r="A3" s="116">
        <v>1</v>
      </c>
      <c r="B3" s="12" t="s">
        <v>535</v>
      </c>
      <c r="C3" s="14" t="s">
        <v>536</v>
      </c>
      <c r="D3" s="14" t="s">
        <v>537</v>
      </c>
      <c r="E3" s="14" t="s">
        <v>538</v>
      </c>
      <c r="F3" s="14" t="s">
        <v>539</v>
      </c>
      <c r="G3" s="14" t="s">
        <v>540</v>
      </c>
      <c r="H3" s="14" t="s">
        <v>541</v>
      </c>
      <c r="I3" s="14" t="s">
        <v>542</v>
      </c>
      <c r="J3" s="14" t="s">
        <v>543</v>
      </c>
      <c r="K3" s="14" t="s">
        <v>544</v>
      </c>
      <c r="L3" s="14" t="s">
        <v>545</v>
      </c>
      <c r="M3" s="11"/>
      <c r="N3" s="14" t="s">
        <v>546</v>
      </c>
    </row>
    <row r="4" spans="1:14" ht="69.75" customHeight="1">
      <c r="A4" s="116">
        <f>+A3+1</f>
        <v>2</v>
      </c>
      <c r="B4" s="12" t="s">
        <v>535</v>
      </c>
      <c r="C4" s="14" t="s">
        <v>547</v>
      </c>
      <c r="D4" s="14" t="s">
        <v>537</v>
      </c>
      <c r="E4" s="14" t="s">
        <v>548</v>
      </c>
      <c r="F4" s="14"/>
      <c r="G4" s="14"/>
      <c r="H4" s="14" t="s">
        <v>549</v>
      </c>
      <c r="I4" s="14" t="s">
        <v>550</v>
      </c>
      <c r="J4" s="14" t="s">
        <v>543</v>
      </c>
      <c r="K4" s="14" t="s">
        <v>544</v>
      </c>
      <c r="L4" s="14" t="s">
        <v>551</v>
      </c>
      <c r="M4" s="11"/>
      <c r="N4" s="14" t="s">
        <v>546</v>
      </c>
    </row>
    <row r="5" spans="1:14" ht="69.75" customHeight="1">
      <c r="A5" s="116">
        <f aca="true" t="shared" si="0" ref="A5:A18">+A4+1</f>
        <v>3</v>
      </c>
      <c r="B5" s="12" t="s">
        <v>535</v>
      </c>
      <c r="C5" s="14" t="s">
        <v>552</v>
      </c>
      <c r="D5" s="14" t="s">
        <v>537</v>
      </c>
      <c r="E5" s="14" t="s">
        <v>548</v>
      </c>
      <c r="F5" s="14" t="s">
        <v>553</v>
      </c>
      <c r="G5" s="14" t="s">
        <v>540</v>
      </c>
      <c r="H5" s="14" t="s">
        <v>554</v>
      </c>
      <c r="I5" s="14" t="s">
        <v>550</v>
      </c>
      <c r="J5" s="14" t="s">
        <v>543</v>
      </c>
      <c r="K5" s="14" t="s">
        <v>544</v>
      </c>
      <c r="L5" s="14" t="s">
        <v>555</v>
      </c>
      <c r="M5" s="11"/>
      <c r="N5" s="14" t="s">
        <v>546</v>
      </c>
    </row>
    <row r="6" spans="1:14" ht="69.75" customHeight="1">
      <c r="A6" s="116">
        <f t="shared" si="0"/>
        <v>4</v>
      </c>
      <c r="B6" s="12" t="s">
        <v>535</v>
      </c>
      <c r="C6" s="14" t="s">
        <v>556</v>
      </c>
      <c r="D6" s="14" t="s">
        <v>537</v>
      </c>
      <c r="E6" s="14" t="s">
        <v>557</v>
      </c>
      <c r="F6" s="14"/>
      <c r="G6" s="14" t="s">
        <v>558</v>
      </c>
      <c r="H6" s="14" t="s">
        <v>559</v>
      </c>
      <c r="I6" s="14" t="s">
        <v>560</v>
      </c>
      <c r="J6" s="14" t="s">
        <v>550</v>
      </c>
      <c r="K6" s="14" t="s">
        <v>544</v>
      </c>
      <c r="L6" s="14" t="s">
        <v>561</v>
      </c>
      <c r="M6" s="11"/>
      <c r="N6" s="14" t="s">
        <v>546</v>
      </c>
    </row>
    <row r="7" spans="1:14" ht="69.75" customHeight="1">
      <c r="A7" s="116">
        <f t="shared" si="0"/>
        <v>5</v>
      </c>
      <c r="B7" s="12" t="s">
        <v>535</v>
      </c>
      <c r="C7" s="14" t="s">
        <v>562</v>
      </c>
      <c r="D7" s="14" t="s">
        <v>537</v>
      </c>
      <c r="E7" s="14" t="s">
        <v>563</v>
      </c>
      <c r="F7" s="14" t="s">
        <v>564</v>
      </c>
      <c r="G7" s="14" t="s">
        <v>540</v>
      </c>
      <c r="H7" s="14" t="s">
        <v>565</v>
      </c>
      <c r="I7" s="14" t="s">
        <v>550</v>
      </c>
      <c r="J7" s="14" t="s">
        <v>543</v>
      </c>
      <c r="K7" s="12" t="s">
        <v>544</v>
      </c>
      <c r="L7" s="14" t="s">
        <v>566</v>
      </c>
      <c r="M7" s="11"/>
      <c r="N7" s="14" t="s">
        <v>546</v>
      </c>
    </row>
    <row r="8" spans="1:14" ht="69.75" customHeight="1">
      <c r="A8" s="116">
        <f t="shared" si="0"/>
        <v>6</v>
      </c>
      <c r="B8" s="12" t="s">
        <v>535</v>
      </c>
      <c r="C8" s="14" t="s">
        <v>567</v>
      </c>
      <c r="D8" s="14" t="s">
        <v>537</v>
      </c>
      <c r="E8" s="14" t="s">
        <v>568</v>
      </c>
      <c r="F8" s="14"/>
      <c r="G8" s="14"/>
      <c r="H8" s="14" t="s">
        <v>569</v>
      </c>
      <c r="I8" s="14" t="s">
        <v>570</v>
      </c>
      <c r="J8" s="14" t="s">
        <v>571</v>
      </c>
      <c r="K8" s="14" t="s">
        <v>572</v>
      </c>
      <c r="L8" s="14" t="s">
        <v>573</v>
      </c>
      <c r="M8" s="11"/>
      <c r="N8" s="14" t="s">
        <v>546</v>
      </c>
    </row>
    <row r="9" spans="1:14" ht="69.75" customHeight="1">
      <c r="A9" s="116">
        <f t="shared" si="0"/>
        <v>7</v>
      </c>
      <c r="B9" s="12" t="s">
        <v>535</v>
      </c>
      <c r="C9" s="14" t="s">
        <v>574</v>
      </c>
      <c r="D9" s="14" t="s">
        <v>537</v>
      </c>
      <c r="E9" s="14" t="s">
        <v>575</v>
      </c>
      <c r="F9" s="14"/>
      <c r="G9" s="14" t="s">
        <v>540</v>
      </c>
      <c r="H9" s="14" t="s">
        <v>162</v>
      </c>
      <c r="I9" s="14"/>
      <c r="J9" s="14" t="s">
        <v>550</v>
      </c>
      <c r="K9" s="14" t="s">
        <v>544</v>
      </c>
      <c r="L9" s="14" t="s">
        <v>163</v>
      </c>
      <c r="M9" s="11"/>
      <c r="N9" s="14" t="s">
        <v>546</v>
      </c>
    </row>
    <row r="10" spans="1:14" ht="69.75" customHeight="1">
      <c r="A10" s="116">
        <f t="shared" si="0"/>
        <v>8</v>
      </c>
      <c r="B10" s="12" t="s">
        <v>535</v>
      </c>
      <c r="C10" s="14" t="s">
        <v>164</v>
      </c>
      <c r="D10" s="14" t="s">
        <v>537</v>
      </c>
      <c r="E10" s="14" t="s">
        <v>575</v>
      </c>
      <c r="F10" s="14" t="s">
        <v>165</v>
      </c>
      <c r="G10" s="14"/>
      <c r="H10" s="14" t="s">
        <v>166</v>
      </c>
      <c r="I10" s="14" t="s">
        <v>542</v>
      </c>
      <c r="J10" s="14" t="s">
        <v>543</v>
      </c>
      <c r="K10" s="14" t="s">
        <v>544</v>
      </c>
      <c r="L10" s="14" t="s">
        <v>167</v>
      </c>
      <c r="M10" s="11"/>
      <c r="N10" s="14" t="s">
        <v>546</v>
      </c>
    </row>
    <row r="11" spans="1:14" ht="69.75" customHeight="1">
      <c r="A11" s="116">
        <f t="shared" si="0"/>
        <v>9</v>
      </c>
      <c r="B11" s="12" t="s">
        <v>535</v>
      </c>
      <c r="C11" s="14" t="s">
        <v>168</v>
      </c>
      <c r="D11" s="14" t="s">
        <v>537</v>
      </c>
      <c r="E11" s="14" t="s">
        <v>169</v>
      </c>
      <c r="F11" s="14" t="s">
        <v>170</v>
      </c>
      <c r="G11" s="14"/>
      <c r="H11" s="14" t="s">
        <v>171</v>
      </c>
      <c r="I11" s="14" t="s">
        <v>550</v>
      </c>
      <c r="J11" s="14" t="s">
        <v>550</v>
      </c>
      <c r="K11" s="14" t="s">
        <v>544</v>
      </c>
      <c r="L11" s="14" t="s">
        <v>172</v>
      </c>
      <c r="M11" s="11"/>
      <c r="N11" s="14" t="s">
        <v>546</v>
      </c>
    </row>
    <row r="12" spans="1:14" ht="69.75" customHeight="1">
      <c r="A12" s="116">
        <f t="shared" si="0"/>
        <v>10</v>
      </c>
      <c r="B12" s="12" t="s">
        <v>535</v>
      </c>
      <c r="C12" s="14" t="s">
        <v>173</v>
      </c>
      <c r="D12" s="14" t="s">
        <v>537</v>
      </c>
      <c r="E12" s="14"/>
      <c r="F12" s="14"/>
      <c r="G12" s="14"/>
      <c r="H12" s="14" t="s">
        <v>174</v>
      </c>
      <c r="I12" s="14" t="s">
        <v>175</v>
      </c>
      <c r="J12" s="14" t="s">
        <v>175</v>
      </c>
      <c r="K12" s="14" t="s">
        <v>544</v>
      </c>
      <c r="L12" s="14" t="s">
        <v>551</v>
      </c>
      <c r="M12" s="11"/>
      <c r="N12" s="14" t="s">
        <v>546</v>
      </c>
    </row>
    <row r="13" spans="1:14" ht="69.75" customHeight="1">
      <c r="A13" s="116">
        <f t="shared" si="0"/>
        <v>11</v>
      </c>
      <c r="B13" s="12" t="s">
        <v>535</v>
      </c>
      <c r="C13" s="14" t="s">
        <v>176</v>
      </c>
      <c r="D13" s="14" t="s">
        <v>537</v>
      </c>
      <c r="E13" s="14" t="s">
        <v>177</v>
      </c>
      <c r="F13" s="14"/>
      <c r="G13" s="14"/>
      <c r="H13" s="14" t="s">
        <v>178</v>
      </c>
      <c r="I13" s="14" t="s">
        <v>550</v>
      </c>
      <c r="J13" s="14" t="s">
        <v>543</v>
      </c>
      <c r="K13" s="14" t="s">
        <v>544</v>
      </c>
      <c r="L13" s="14" t="s">
        <v>551</v>
      </c>
      <c r="M13" s="11"/>
      <c r="N13" s="14" t="s">
        <v>546</v>
      </c>
    </row>
    <row r="14" spans="1:14" ht="69.75" customHeight="1">
      <c r="A14" s="116">
        <f>+A13+1</f>
        <v>12</v>
      </c>
      <c r="B14" s="12" t="s">
        <v>535</v>
      </c>
      <c r="C14" s="14" t="s">
        <v>179</v>
      </c>
      <c r="D14" s="14" t="s">
        <v>537</v>
      </c>
      <c r="E14" s="14" t="s">
        <v>180</v>
      </c>
      <c r="F14" s="14" t="s">
        <v>181</v>
      </c>
      <c r="G14" s="14" t="s">
        <v>540</v>
      </c>
      <c r="H14" s="33" t="s">
        <v>182</v>
      </c>
      <c r="I14" s="14" t="s">
        <v>550</v>
      </c>
      <c r="J14" s="14" t="s">
        <v>543</v>
      </c>
      <c r="K14" s="14" t="s">
        <v>544</v>
      </c>
      <c r="L14" s="14" t="s">
        <v>183</v>
      </c>
      <c r="M14" s="11"/>
      <c r="N14" s="14" t="s">
        <v>546</v>
      </c>
    </row>
    <row r="15" spans="1:14" ht="69.75" customHeight="1">
      <c r="A15" s="116">
        <f t="shared" si="0"/>
        <v>13</v>
      </c>
      <c r="B15" s="12" t="s">
        <v>535</v>
      </c>
      <c r="C15" s="14" t="s">
        <v>184</v>
      </c>
      <c r="D15" s="14" t="s">
        <v>537</v>
      </c>
      <c r="E15" s="14" t="s">
        <v>185</v>
      </c>
      <c r="F15" s="14"/>
      <c r="G15" s="14" t="s">
        <v>186</v>
      </c>
      <c r="H15" s="33" t="s">
        <v>187</v>
      </c>
      <c r="I15" s="14" t="s">
        <v>188</v>
      </c>
      <c r="J15" s="14" t="s">
        <v>543</v>
      </c>
      <c r="K15" s="14" t="s">
        <v>544</v>
      </c>
      <c r="L15" s="14" t="s">
        <v>189</v>
      </c>
      <c r="M15" s="11"/>
      <c r="N15" s="14" t="s">
        <v>546</v>
      </c>
    </row>
    <row r="16" spans="1:14" ht="69.75" customHeight="1">
      <c r="A16" s="116">
        <f t="shared" si="0"/>
        <v>14</v>
      </c>
      <c r="B16" s="12" t="s">
        <v>535</v>
      </c>
      <c r="C16" s="14" t="s">
        <v>190</v>
      </c>
      <c r="D16" s="14" t="s">
        <v>537</v>
      </c>
      <c r="E16" s="14" t="s">
        <v>191</v>
      </c>
      <c r="F16" s="14"/>
      <c r="G16" s="14" t="s">
        <v>192</v>
      </c>
      <c r="H16" s="14"/>
      <c r="I16" s="14"/>
      <c r="J16" s="14" t="s">
        <v>543</v>
      </c>
      <c r="K16" s="14" t="s">
        <v>544</v>
      </c>
      <c r="L16" s="14" t="s">
        <v>193</v>
      </c>
      <c r="M16" s="11"/>
      <c r="N16" s="14" t="s">
        <v>546</v>
      </c>
    </row>
    <row r="17" spans="1:14" ht="69.75" customHeight="1">
      <c r="A17" s="116">
        <f t="shared" si="0"/>
        <v>15</v>
      </c>
      <c r="B17" s="12" t="s">
        <v>535</v>
      </c>
      <c r="C17" s="14" t="s">
        <v>194</v>
      </c>
      <c r="D17" s="14" t="s">
        <v>537</v>
      </c>
      <c r="E17" s="14" t="s">
        <v>195</v>
      </c>
      <c r="F17" s="14" t="s">
        <v>196</v>
      </c>
      <c r="G17" s="14" t="s">
        <v>197</v>
      </c>
      <c r="H17" s="14" t="s">
        <v>198</v>
      </c>
      <c r="I17" s="14" t="s">
        <v>542</v>
      </c>
      <c r="J17" s="14" t="s">
        <v>543</v>
      </c>
      <c r="K17" s="14" t="s">
        <v>544</v>
      </c>
      <c r="L17" s="14" t="s">
        <v>199</v>
      </c>
      <c r="M17" s="11"/>
      <c r="N17" s="14" t="s">
        <v>546</v>
      </c>
    </row>
    <row r="18" spans="1:14" ht="69.75" customHeight="1">
      <c r="A18" s="116">
        <f t="shared" si="0"/>
        <v>16</v>
      </c>
      <c r="B18" s="12" t="s">
        <v>535</v>
      </c>
      <c r="C18" s="14" t="s">
        <v>200</v>
      </c>
      <c r="D18" s="14" t="s">
        <v>537</v>
      </c>
      <c r="E18" s="14"/>
      <c r="F18" s="14" t="s">
        <v>201</v>
      </c>
      <c r="G18" s="14" t="s">
        <v>202</v>
      </c>
      <c r="H18" s="33" t="s">
        <v>203</v>
      </c>
      <c r="I18" s="14" t="s">
        <v>542</v>
      </c>
      <c r="J18" s="14" t="s">
        <v>204</v>
      </c>
      <c r="K18" s="14" t="s">
        <v>544</v>
      </c>
      <c r="L18" s="14" t="s">
        <v>205</v>
      </c>
      <c r="M18" s="11"/>
      <c r="N18" s="14" t="s">
        <v>546</v>
      </c>
    </row>
    <row r="19" spans="1:14" ht="84">
      <c r="A19" s="116">
        <v>17</v>
      </c>
      <c r="B19" s="12" t="s">
        <v>535</v>
      </c>
      <c r="C19" s="14" t="s">
        <v>206</v>
      </c>
      <c r="D19" s="14" t="s">
        <v>207</v>
      </c>
      <c r="E19" s="14" t="s">
        <v>208</v>
      </c>
      <c r="F19" s="14" t="s">
        <v>209</v>
      </c>
      <c r="G19" s="14" t="s">
        <v>210</v>
      </c>
      <c r="H19" s="14" t="s">
        <v>211</v>
      </c>
      <c r="I19" s="14" t="s">
        <v>212</v>
      </c>
      <c r="J19" s="14" t="s">
        <v>213</v>
      </c>
      <c r="K19" s="14" t="s">
        <v>214</v>
      </c>
      <c r="L19" s="14" t="s">
        <v>215</v>
      </c>
      <c r="M19" s="11"/>
      <c r="N19" s="14" t="s">
        <v>546</v>
      </c>
    </row>
    <row r="20" spans="1:14" ht="84">
      <c r="A20" s="116">
        <v>18</v>
      </c>
      <c r="B20" s="12" t="s">
        <v>535</v>
      </c>
      <c r="C20" s="14" t="s">
        <v>216</v>
      </c>
      <c r="D20" s="14" t="s">
        <v>207</v>
      </c>
      <c r="E20" s="14" t="s">
        <v>217</v>
      </c>
      <c r="F20" s="14" t="s">
        <v>648</v>
      </c>
      <c r="G20" s="14" t="s">
        <v>648</v>
      </c>
      <c r="H20" s="14" t="s">
        <v>218</v>
      </c>
      <c r="I20" s="14" t="s">
        <v>212</v>
      </c>
      <c r="J20" s="14" t="s">
        <v>543</v>
      </c>
      <c r="K20" s="14" t="s">
        <v>214</v>
      </c>
      <c r="L20" s="14" t="s">
        <v>219</v>
      </c>
      <c r="M20" s="11"/>
      <c r="N20" s="14" t="s">
        <v>546</v>
      </c>
    </row>
    <row r="21" spans="1:14" ht="48">
      <c r="A21" s="116">
        <v>19</v>
      </c>
      <c r="B21" s="12" t="s">
        <v>535</v>
      </c>
      <c r="C21" s="14" t="s">
        <v>220</v>
      </c>
      <c r="D21" s="14" t="s">
        <v>207</v>
      </c>
      <c r="E21" s="14" t="s">
        <v>548</v>
      </c>
      <c r="F21" s="14" t="s">
        <v>553</v>
      </c>
      <c r="G21" s="14" t="s">
        <v>648</v>
      </c>
      <c r="H21" s="14" t="s">
        <v>221</v>
      </c>
      <c r="I21" s="14" t="s">
        <v>212</v>
      </c>
      <c r="J21" s="14" t="s">
        <v>543</v>
      </c>
      <c r="K21" s="14" t="s">
        <v>222</v>
      </c>
      <c r="L21" s="14" t="s">
        <v>555</v>
      </c>
      <c r="M21" s="11"/>
      <c r="N21" s="14" t="s">
        <v>546</v>
      </c>
    </row>
    <row r="22" spans="1:14" ht="48">
      <c r="A22" s="116">
        <v>20</v>
      </c>
      <c r="B22" s="12" t="s">
        <v>535</v>
      </c>
      <c r="C22" s="14" t="s">
        <v>547</v>
      </c>
      <c r="D22" s="14" t="s">
        <v>207</v>
      </c>
      <c r="E22" s="14" t="s">
        <v>548</v>
      </c>
      <c r="F22" s="14"/>
      <c r="G22" s="14"/>
      <c r="H22" s="14" t="s">
        <v>223</v>
      </c>
      <c r="I22" s="14" t="s">
        <v>212</v>
      </c>
      <c r="J22" s="14" t="s">
        <v>543</v>
      </c>
      <c r="K22" s="14" t="s">
        <v>222</v>
      </c>
      <c r="L22" s="14" t="s">
        <v>551</v>
      </c>
      <c r="M22" s="11"/>
      <c r="N22" s="14" t="s">
        <v>546</v>
      </c>
    </row>
    <row r="23" spans="1:14" ht="96">
      <c r="A23" s="116">
        <v>21</v>
      </c>
      <c r="B23" s="12" t="s">
        <v>535</v>
      </c>
      <c r="C23" s="14" t="s">
        <v>224</v>
      </c>
      <c r="D23" s="14" t="s">
        <v>207</v>
      </c>
      <c r="E23" s="14" t="s">
        <v>225</v>
      </c>
      <c r="F23" s="14" t="s">
        <v>648</v>
      </c>
      <c r="G23" s="14" t="s">
        <v>648</v>
      </c>
      <c r="H23" s="14" t="s">
        <v>226</v>
      </c>
      <c r="I23" s="14" t="s">
        <v>227</v>
      </c>
      <c r="J23" s="14" t="s">
        <v>543</v>
      </c>
      <c r="K23" s="14" t="s">
        <v>228</v>
      </c>
      <c r="L23" s="14" t="s">
        <v>229</v>
      </c>
      <c r="M23" s="11"/>
      <c r="N23" s="14" t="s">
        <v>546</v>
      </c>
    </row>
    <row r="24" spans="1:14" ht="48">
      <c r="A24" s="116">
        <v>22</v>
      </c>
      <c r="B24" s="12" t="s">
        <v>535</v>
      </c>
      <c r="C24" s="14" t="s">
        <v>230</v>
      </c>
      <c r="D24" s="14" t="s">
        <v>231</v>
      </c>
      <c r="E24" s="14" t="s">
        <v>232</v>
      </c>
      <c r="F24" s="14" t="s">
        <v>648</v>
      </c>
      <c r="G24" s="14" t="s">
        <v>233</v>
      </c>
      <c r="H24" s="14" t="s">
        <v>234</v>
      </c>
      <c r="I24" s="14" t="s">
        <v>235</v>
      </c>
      <c r="J24" s="14" t="s">
        <v>236</v>
      </c>
      <c r="K24" s="14" t="s">
        <v>237</v>
      </c>
      <c r="L24" s="14" t="s">
        <v>238</v>
      </c>
      <c r="M24" s="11" t="s">
        <v>239</v>
      </c>
      <c r="N24" s="14" t="s">
        <v>546</v>
      </c>
    </row>
    <row r="25" spans="1:14" ht="132">
      <c r="A25" s="116">
        <v>23</v>
      </c>
      <c r="B25" s="12" t="s">
        <v>535</v>
      </c>
      <c r="C25" s="14" t="s">
        <v>240</v>
      </c>
      <c r="D25" s="14" t="s">
        <v>231</v>
      </c>
      <c r="E25" s="14" t="s">
        <v>241</v>
      </c>
      <c r="F25" s="14" t="s">
        <v>242</v>
      </c>
      <c r="G25" s="14" t="s">
        <v>243</v>
      </c>
      <c r="H25" s="33" t="s">
        <v>244</v>
      </c>
      <c r="I25" s="14" t="s">
        <v>245</v>
      </c>
      <c r="J25" s="14" t="s">
        <v>246</v>
      </c>
      <c r="K25" s="14" t="s">
        <v>237</v>
      </c>
      <c r="L25" s="14" t="s">
        <v>247</v>
      </c>
      <c r="M25" s="11">
        <v>44978.13</v>
      </c>
      <c r="N25" s="14" t="s">
        <v>546</v>
      </c>
    </row>
    <row r="26" spans="1:14" ht="120">
      <c r="A26" s="116">
        <v>24</v>
      </c>
      <c r="B26" s="12" t="s">
        <v>535</v>
      </c>
      <c r="C26" s="14" t="s">
        <v>248</v>
      </c>
      <c r="D26" s="14" t="s">
        <v>231</v>
      </c>
      <c r="E26" s="14" t="s">
        <v>249</v>
      </c>
      <c r="F26" s="14" t="s">
        <v>250</v>
      </c>
      <c r="G26" s="14" t="s">
        <v>251</v>
      </c>
      <c r="H26" s="14" t="s">
        <v>439</v>
      </c>
      <c r="I26" s="14" t="s">
        <v>440</v>
      </c>
      <c r="J26" s="14" t="s">
        <v>441</v>
      </c>
      <c r="K26" s="14" t="s">
        <v>237</v>
      </c>
      <c r="L26" s="14" t="s">
        <v>442</v>
      </c>
      <c r="M26" s="11" t="s">
        <v>443</v>
      </c>
      <c r="N26" s="14" t="s">
        <v>546</v>
      </c>
    </row>
    <row r="27" spans="1:14" ht="96">
      <c r="A27" s="116">
        <v>25</v>
      </c>
      <c r="B27" s="12" t="s">
        <v>535</v>
      </c>
      <c r="C27" s="14" t="s">
        <v>444</v>
      </c>
      <c r="D27" s="14" t="s">
        <v>445</v>
      </c>
      <c r="E27" s="12" t="s">
        <v>446</v>
      </c>
      <c r="F27" s="14" t="s">
        <v>447</v>
      </c>
      <c r="G27" s="14" t="s">
        <v>448</v>
      </c>
      <c r="H27" s="14" t="s">
        <v>449</v>
      </c>
      <c r="I27" s="14" t="s">
        <v>450</v>
      </c>
      <c r="J27" s="14" t="s">
        <v>451</v>
      </c>
      <c r="K27" s="14" t="s">
        <v>266</v>
      </c>
      <c r="L27" s="14" t="s">
        <v>267</v>
      </c>
      <c r="M27" s="11"/>
      <c r="N27" s="14" t="s">
        <v>546</v>
      </c>
    </row>
    <row r="28" spans="1:14" ht="12.75">
      <c r="A28" s="116" t="s">
        <v>1313</v>
      </c>
      <c r="B28" s="145"/>
      <c r="C28" s="145"/>
      <c r="D28" s="145"/>
      <c r="E28" s="145"/>
      <c r="F28" s="145"/>
      <c r="G28" s="145"/>
      <c r="H28" s="145"/>
      <c r="I28" s="145"/>
      <c r="J28" s="145"/>
      <c r="K28" s="145"/>
      <c r="L28" s="145"/>
      <c r="M28" s="145"/>
      <c r="N28" s="145"/>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N5"/>
  <sheetViews>
    <sheetView zoomScale="75" zoomScaleNormal="75" workbookViewId="0" topLeftCell="A1">
      <selection activeCell="B12" sqref="B12"/>
    </sheetView>
  </sheetViews>
  <sheetFormatPr defaultColWidth="9.140625" defaultRowHeight="12.75"/>
  <cols>
    <col min="1" max="1" width="11.8515625" style="0" customWidth="1"/>
    <col min="2" max="2" width="18.28125" style="0" customWidth="1"/>
    <col min="3" max="3" width="27.57421875" style="0" customWidth="1"/>
    <col min="4" max="4" width="18.00390625" style="0" customWidth="1"/>
    <col min="5" max="5" width="36.57421875" style="0" customWidth="1"/>
    <col min="6" max="6" width="23.00390625" style="0" customWidth="1"/>
    <col min="7" max="7" width="31.28125" style="0" customWidth="1"/>
    <col min="8" max="8" width="55.00390625" style="0" customWidth="1"/>
    <col min="9" max="9" width="18.421875" style="0" customWidth="1"/>
    <col min="10" max="11" width="27.421875" style="0" customWidth="1"/>
    <col min="12" max="12" width="40.140625" style="0" customWidth="1"/>
    <col min="13" max="13" width="27.57421875" style="0" customWidth="1"/>
    <col min="14" max="14" width="18.00390625" style="9" customWidth="1"/>
  </cols>
  <sheetData>
    <row r="1" spans="1:14" s="23" customFormat="1" ht="31.5" customHeight="1" thickBot="1">
      <c r="A1" s="242" t="s">
        <v>1316</v>
      </c>
      <c r="B1" s="242" t="s">
        <v>1322</v>
      </c>
      <c r="C1" s="242" t="s">
        <v>1314</v>
      </c>
      <c r="D1" s="242" t="s">
        <v>1323</v>
      </c>
      <c r="E1" s="245" t="s">
        <v>820</v>
      </c>
      <c r="F1" s="246"/>
      <c r="G1" s="242" t="s">
        <v>1320</v>
      </c>
      <c r="H1" s="242" t="s">
        <v>1309</v>
      </c>
      <c r="I1" s="242" t="s">
        <v>1324</v>
      </c>
      <c r="J1" s="242" t="s">
        <v>1317</v>
      </c>
      <c r="K1" s="242" t="s">
        <v>1310</v>
      </c>
      <c r="L1" s="247" t="s">
        <v>1315</v>
      </c>
      <c r="M1" s="245"/>
      <c r="N1" s="248" t="s">
        <v>1325</v>
      </c>
    </row>
    <row r="2" spans="1:14" s="23" customFormat="1" ht="39.75" customHeight="1" thickBot="1">
      <c r="A2" s="243"/>
      <c r="B2" s="244"/>
      <c r="C2" s="244"/>
      <c r="D2" s="244"/>
      <c r="E2" s="21" t="s">
        <v>1318</v>
      </c>
      <c r="F2" s="24" t="s">
        <v>1319</v>
      </c>
      <c r="G2" s="244"/>
      <c r="H2" s="244"/>
      <c r="I2" s="244"/>
      <c r="J2" s="244"/>
      <c r="K2" s="244"/>
      <c r="L2" s="24" t="s">
        <v>1311</v>
      </c>
      <c r="M2" s="22" t="s">
        <v>1312</v>
      </c>
      <c r="N2" s="249"/>
    </row>
    <row r="3" spans="1:14" ht="129.75" customHeight="1">
      <c r="A3" s="66">
        <v>1</v>
      </c>
      <c r="B3" s="67" t="s">
        <v>852</v>
      </c>
      <c r="C3" s="68" t="s">
        <v>853</v>
      </c>
      <c r="D3" s="68"/>
      <c r="E3" s="69"/>
      <c r="F3" s="69"/>
      <c r="G3" s="70"/>
      <c r="H3" s="69" t="s">
        <v>854</v>
      </c>
      <c r="I3" s="69" t="s">
        <v>852</v>
      </c>
      <c r="J3" s="69" t="s">
        <v>1144</v>
      </c>
      <c r="K3" s="69"/>
      <c r="L3" s="69"/>
      <c r="M3" s="71"/>
      <c r="N3" s="72" t="s">
        <v>546</v>
      </c>
    </row>
    <row r="4" spans="1:14" ht="120">
      <c r="A4" s="73">
        <v>2</v>
      </c>
      <c r="B4" s="67" t="s">
        <v>852</v>
      </c>
      <c r="C4" s="74" t="s">
        <v>855</v>
      </c>
      <c r="D4" s="74" t="s">
        <v>1142</v>
      </c>
      <c r="E4" s="75" t="s">
        <v>1143</v>
      </c>
      <c r="F4" s="75"/>
      <c r="G4" s="75"/>
      <c r="H4" s="76" t="s">
        <v>856</v>
      </c>
      <c r="I4" s="75" t="s">
        <v>852</v>
      </c>
      <c r="J4" s="75" t="s">
        <v>655</v>
      </c>
      <c r="K4" s="75" t="s">
        <v>268</v>
      </c>
      <c r="L4" s="75"/>
      <c r="M4" s="77"/>
      <c r="N4" s="78" t="s">
        <v>1333</v>
      </c>
    </row>
    <row r="5" spans="1:14" ht="13.5" thickBot="1">
      <c r="A5" s="79" t="s">
        <v>1313</v>
      </c>
      <c r="B5" s="80"/>
      <c r="C5" s="80"/>
      <c r="D5" s="80"/>
      <c r="E5" s="81"/>
      <c r="F5" s="81"/>
      <c r="G5" s="81"/>
      <c r="H5" s="81"/>
      <c r="I5" s="81"/>
      <c r="J5" s="81"/>
      <c r="K5" s="81"/>
      <c r="L5" s="81"/>
      <c r="M5" s="82"/>
      <c r="N5" s="83"/>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N6"/>
  <sheetViews>
    <sheetView zoomScale="75" zoomScaleNormal="75" workbookViewId="0" topLeftCell="A1">
      <selection activeCell="A3" sqref="A3:N6"/>
    </sheetView>
  </sheetViews>
  <sheetFormatPr defaultColWidth="9.140625" defaultRowHeight="12.75"/>
  <cols>
    <col min="1" max="1" width="11.8515625" style="0" customWidth="1"/>
    <col min="2"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00390625" style="9" bestFit="1" customWidth="1"/>
  </cols>
  <sheetData>
    <row r="1" spans="1:14" ht="31.5" customHeight="1" thickBot="1">
      <c r="A1" s="250" t="s">
        <v>1316</v>
      </c>
      <c r="B1" s="257" t="s">
        <v>1322</v>
      </c>
      <c r="C1" s="254" t="s">
        <v>1314</v>
      </c>
      <c r="D1" s="254" t="s">
        <v>1323</v>
      </c>
      <c r="E1" s="252" t="s">
        <v>820</v>
      </c>
      <c r="F1" s="253"/>
      <c r="G1" s="250" t="s">
        <v>1320</v>
      </c>
      <c r="H1" s="250" t="s">
        <v>1309</v>
      </c>
      <c r="I1" s="250" t="s">
        <v>1321</v>
      </c>
      <c r="J1" s="250" t="s">
        <v>1317</v>
      </c>
      <c r="K1" s="250" t="s">
        <v>1310</v>
      </c>
      <c r="L1" s="252" t="s">
        <v>1315</v>
      </c>
      <c r="M1" s="253"/>
      <c r="N1" s="254" t="s">
        <v>1325</v>
      </c>
    </row>
    <row r="2" spans="1:14" ht="39.75" customHeight="1" thickBot="1">
      <c r="A2" s="256"/>
      <c r="B2" s="258"/>
      <c r="C2" s="255"/>
      <c r="D2" s="255"/>
      <c r="E2" s="25" t="s">
        <v>1318</v>
      </c>
      <c r="F2" s="25" t="s">
        <v>1319</v>
      </c>
      <c r="G2" s="251"/>
      <c r="H2" s="251"/>
      <c r="I2" s="251"/>
      <c r="J2" s="251"/>
      <c r="K2" s="251"/>
      <c r="L2" s="25" t="s">
        <v>1311</v>
      </c>
      <c r="M2" s="25" t="s">
        <v>1312</v>
      </c>
      <c r="N2" s="255"/>
    </row>
    <row r="3" spans="1:14" ht="69.75" customHeight="1">
      <c r="A3" s="84">
        <v>1</v>
      </c>
      <c r="B3" s="85" t="s">
        <v>650</v>
      </c>
      <c r="C3" s="86" t="s">
        <v>651</v>
      </c>
      <c r="D3" s="86"/>
      <c r="E3" s="64" t="s">
        <v>652</v>
      </c>
      <c r="F3" s="64"/>
      <c r="G3" s="64" t="s">
        <v>653</v>
      </c>
      <c r="H3" s="87" t="s">
        <v>654</v>
      </c>
      <c r="I3" s="64" t="s">
        <v>650</v>
      </c>
      <c r="J3" s="64" t="s">
        <v>655</v>
      </c>
      <c r="K3" s="88">
        <v>40817</v>
      </c>
      <c r="L3" s="64" t="s">
        <v>656</v>
      </c>
      <c r="M3" s="47" t="s">
        <v>657</v>
      </c>
      <c r="N3" s="65" t="s">
        <v>1333</v>
      </c>
    </row>
    <row r="4" spans="1:14" ht="69.75" customHeight="1">
      <c r="A4" s="89">
        <v>2</v>
      </c>
      <c r="B4" s="90" t="s">
        <v>650</v>
      </c>
      <c r="C4" s="13" t="s">
        <v>658</v>
      </c>
      <c r="D4" s="13" t="s">
        <v>659</v>
      </c>
      <c r="E4" s="14" t="s">
        <v>660</v>
      </c>
      <c r="F4" s="14"/>
      <c r="G4" s="14" t="s">
        <v>661</v>
      </c>
      <c r="H4" s="14" t="s">
        <v>662</v>
      </c>
      <c r="I4" s="14" t="s">
        <v>663</v>
      </c>
      <c r="J4" s="14" t="s">
        <v>655</v>
      </c>
      <c r="K4" s="15">
        <v>40513</v>
      </c>
      <c r="L4" s="14" t="s">
        <v>664</v>
      </c>
      <c r="M4" s="11" t="s">
        <v>657</v>
      </c>
      <c r="N4" s="91" t="s">
        <v>1333</v>
      </c>
    </row>
    <row r="5" spans="1:14" ht="69.75" customHeight="1" thickBot="1">
      <c r="A5" s="92">
        <v>3</v>
      </c>
      <c r="B5" s="93" t="s">
        <v>650</v>
      </c>
      <c r="C5" s="94" t="s">
        <v>1145</v>
      </c>
      <c r="D5" s="94" t="s">
        <v>665</v>
      </c>
      <c r="E5" s="95" t="s">
        <v>666</v>
      </c>
      <c r="F5" s="95"/>
      <c r="G5" s="95" t="s">
        <v>667</v>
      </c>
      <c r="H5" s="95" t="s">
        <v>668</v>
      </c>
      <c r="I5" s="95" t="s">
        <v>650</v>
      </c>
      <c r="J5" s="95" t="s">
        <v>655</v>
      </c>
      <c r="K5" s="96">
        <v>40878</v>
      </c>
      <c r="L5" s="95" t="s">
        <v>669</v>
      </c>
      <c r="M5" s="97" t="s">
        <v>657</v>
      </c>
      <c r="N5" s="98" t="s">
        <v>1333</v>
      </c>
    </row>
    <row r="6" spans="1:14" ht="30" customHeight="1" thickBot="1">
      <c r="A6" s="99" t="s">
        <v>1313</v>
      </c>
      <c r="B6" s="100"/>
      <c r="C6" s="101"/>
      <c r="D6" s="101"/>
      <c r="E6" s="101"/>
      <c r="F6" s="101"/>
      <c r="G6" s="101"/>
      <c r="H6" s="101"/>
      <c r="I6" s="101"/>
      <c r="J6" s="101"/>
      <c r="K6" s="101"/>
      <c r="L6" s="101"/>
      <c r="M6" s="102">
        <f>SUM(M3:M5)</f>
        <v>0</v>
      </c>
      <c r="N6" s="103"/>
    </row>
    <row r="7" ht="12.75" customHeight="1"/>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N36"/>
  <sheetViews>
    <sheetView zoomScale="75" zoomScaleNormal="75" workbookViewId="0" topLeftCell="A31">
      <selection activeCell="A3" sqref="A3:N35"/>
    </sheetView>
  </sheetViews>
  <sheetFormatPr defaultColWidth="9.140625" defaultRowHeight="12.75"/>
  <cols>
    <col min="1" max="1" width="11.8515625" style="45" customWidth="1"/>
    <col min="2" max="2" width="11.8515625" style="0" customWidth="1"/>
    <col min="3" max="3" width="35.57421875" style="0" customWidth="1"/>
    <col min="4" max="4" width="27.57421875" style="0" customWidth="1"/>
    <col min="5" max="6" width="36.57421875" style="0" customWidth="1"/>
    <col min="7" max="7" width="62.8515625" style="0" customWidth="1"/>
    <col min="8" max="8" width="103.140625" style="0" customWidth="1"/>
    <col min="9" max="9" width="28.57421875" style="0" customWidth="1"/>
    <col min="10" max="11" width="27.421875" style="0" customWidth="1"/>
    <col min="12" max="12" width="40.140625" style="0" customWidth="1"/>
    <col min="13" max="13" width="27.57421875" style="0" customWidth="1"/>
    <col min="14" max="14" width="18.28125" style="9" customWidth="1"/>
  </cols>
  <sheetData>
    <row r="1" spans="1:14" ht="31.5" customHeight="1" thickBot="1">
      <c r="A1" s="259" t="s">
        <v>1316</v>
      </c>
      <c r="B1" s="267" t="s">
        <v>1322</v>
      </c>
      <c r="C1" s="259" t="s">
        <v>1314</v>
      </c>
      <c r="D1" s="263" t="s">
        <v>1323</v>
      </c>
      <c r="E1" s="265" t="s">
        <v>820</v>
      </c>
      <c r="F1" s="262"/>
      <c r="G1" s="259" t="s">
        <v>1320</v>
      </c>
      <c r="H1" s="259" t="s">
        <v>1309</v>
      </c>
      <c r="I1" s="259" t="s">
        <v>1321</v>
      </c>
      <c r="J1" s="259" t="s">
        <v>1317</v>
      </c>
      <c r="K1" s="259" t="s">
        <v>1310</v>
      </c>
      <c r="L1" s="261" t="s">
        <v>1315</v>
      </c>
      <c r="M1" s="262"/>
      <c r="N1" s="263" t="s">
        <v>1325</v>
      </c>
    </row>
    <row r="2" spans="1:14" ht="39.75" customHeight="1" thickBot="1">
      <c r="A2" s="266"/>
      <c r="B2" s="268"/>
      <c r="C2" s="260"/>
      <c r="D2" s="264"/>
      <c r="E2" s="43" t="s">
        <v>1318</v>
      </c>
      <c r="F2" s="44" t="s">
        <v>1319</v>
      </c>
      <c r="G2" s="260"/>
      <c r="H2" s="260"/>
      <c r="I2" s="260"/>
      <c r="J2" s="260"/>
      <c r="K2" s="260"/>
      <c r="L2" s="44" t="s">
        <v>1311</v>
      </c>
      <c r="M2" s="44" t="s">
        <v>1312</v>
      </c>
      <c r="N2" s="264"/>
    </row>
    <row r="3" spans="1:14" ht="210.75" customHeight="1">
      <c r="A3" s="122">
        <v>1</v>
      </c>
      <c r="B3" s="32" t="s">
        <v>887</v>
      </c>
      <c r="C3" s="13" t="s">
        <v>888</v>
      </c>
      <c r="D3" s="13" t="s">
        <v>889</v>
      </c>
      <c r="E3" s="14" t="s">
        <v>890</v>
      </c>
      <c r="F3" s="14" t="s">
        <v>891</v>
      </c>
      <c r="G3" s="14" t="s">
        <v>892</v>
      </c>
      <c r="H3" s="12" t="s">
        <v>1284</v>
      </c>
      <c r="I3" s="14" t="s">
        <v>1285</v>
      </c>
      <c r="J3" s="14" t="s">
        <v>1286</v>
      </c>
      <c r="K3" s="12" t="s">
        <v>1287</v>
      </c>
      <c r="L3" s="14" t="s">
        <v>1288</v>
      </c>
      <c r="M3" s="11" t="s">
        <v>1289</v>
      </c>
      <c r="N3" s="14" t="s">
        <v>1333</v>
      </c>
    </row>
    <row r="4" spans="1:14" ht="188.25" customHeight="1">
      <c r="A4" s="122">
        <v>2</v>
      </c>
      <c r="B4" s="32" t="s">
        <v>887</v>
      </c>
      <c r="C4" s="13" t="s">
        <v>1290</v>
      </c>
      <c r="D4" s="13" t="s">
        <v>889</v>
      </c>
      <c r="E4" s="14" t="s">
        <v>890</v>
      </c>
      <c r="F4" s="14" t="s">
        <v>1291</v>
      </c>
      <c r="G4" s="14" t="s">
        <v>1292</v>
      </c>
      <c r="H4" s="12" t="s">
        <v>1349</v>
      </c>
      <c r="I4" s="14" t="s">
        <v>1350</v>
      </c>
      <c r="J4" s="14" t="s">
        <v>1351</v>
      </c>
      <c r="K4" s="12" t="s">
        <v>1352</v>
      </c>
      <c r="L4" s="14" t="s">
        <v>1353</v>
      </c>
      <c r="M4" s="11">
        <v>1679923.52</v>
      </c>
      <c r="N4" s="14" t="s">
        <v>1354</v>
      </c>
    </row>
    <row r="5" spans="1:14" ht="168" customHeight="1">
      <c r="A5" s="122">
        <v>3</v>
      </c>
      <c r="B5" s="32" t="s">
        <v>887</v>
      </c>
      <c r="C5" s="32" t="s">
        <v>1355</v>
      </c>
      <c r="D5" s="13" t="s">
        <v>889</v>
      </c>
      <c r="E5" s="12" t="s">
        <v>890</v>
      </c>
      <c r="F5" s="12" t="s">
        <v>1356</v>
      </c>
      <c r="G5" s="12" t="s">
        <v>1357</v>
      </c>
      <c r="H5" s="147" t="s">
        <v>931</v>
      </c>
      <c r="I5" s="12" t="s">
        <v>887</v>
      </c>
      <c r="J5" s="12" t="s">
        <v>932</v>
      </c>
      <c r="K5" s="12"/>
      <c r="L5" s="12" t="s">
        <v>933</v>
      </c>
      <c r="M5" s="61">
        <v>1256565.34</v>
      </c>
      <c r="N5" s="14" t="s">
        <v>1333</v>
      </c>
    </row>
    <row r="6" spans="1:14" ht="69.75" customHeight="1">
      <c r="A6" s="122">
        <v>4</v>
      </c>
      <c r="B6" s="32" t="s">
        <v>887</v>
      </c>
      <c r="C6" s="13" t="s">
        <v>934</v>
      </c>
      <c r="D6" s="13" t="s">
        <v>889</v>
      </c>
      <c r="E6" s="14" t="s">
        <v>890</v>
      </c>
      <c r="F6" s="14" t="s">
        <v>935</v>
      </c>
      <c r="G6" s="14" t="s">
        <v>936</v>
      </c>
      <c r="H6" s="12" t="s">
        <v>937</v>
      </c>
      <c r="I6" s="14" t="s">
        <v>938</v>
      </c>
      <c r="J6" s="14" t="s">
        <v>939</v>
      </c>
      <c r="K6" s="12" t="s">
        <v>940</v>
      </c>
      <c r="L6" s="14"/>
      <c r="M6" s="11">
        <v>1218202.04</v>
      </c>
      <c r="N6" s="14" t="s">
        <v>1333</v>
      </c>
    </row>
    <row r="7" spans="1:14" ht="69.75" customHeight="1">
      <c r="A7" s="122">
        <v>5</v>
      </c>
      <c r="B7" s="32" t="s">
        <v>887</v>
      </c>
      <c r="C7" s="13" t="s">
        <v>941</v>
      </c>
      <c r="D7" s="13" t="s">
        <v>889</v>
      </c>
      <c r="E7" s="14" t="s">
        <v>890</v>
      </c>
      <c r="F7" s="14" t="s">
        <v>942</v>
      </c>
      <c r="G7" s="14" t="s">
        <v>943</v>
      </c>
      <c r="H7" s="12" t="s">
        <v>944</v>
      </c>
      <c r="I7" s="14" t="s">
        <v>945</v>
      </c>
      <c r="J7" s="14" t="s">
        <v>946</v>
      </c>
      <c r="K7" s="12" t="s">
        <v>947</v>
      </c>
      <c r="L7" s="14"/>
      <c r="M7" s="11"/>
      <c r="N7" s="14" t="s">
        <v>1333</v>
      </c>
    </row>
    <row r="8" spans="1:14" s="23" customFormat="1" ht="69.75" customHeight="1">
      <c r="A8" s="148">
        <v>6</v>
      </c>
      <c r="B8" s="32" t="s">
        <v>887</v>
      </c>
      <c r="C8" s="32" t="s">
        <v>948</v>
      </c>
      <c r="D8" s="32" t="s">
        <v>889</v>
      </c>
      <c r="E8" s="12" t="s">
        <v>890</v>
      </c>
      <c r="F8" s="12"/>
      <c r="G8" s="12" t="s">
        <v>949</v>
      </c>
      <c r="H8" s="12" t="s">
        <v>950</v>
      </c>
      <c r="I8" s="12" t="s">
        <v>945</v>
      </c>
      <c r="J8" s="12" t="s">
        <v>951</v>
      </c>
      <c r="K8" s="12" t="s">
        <v>952</v>
      </c>
      <c r="L8" s="12"/>
      <c r="M8" s="61">
        <v>951295.37</v>
      </c>
      <c r="N8" s="12" t="s">
        <v>1333</v>
      </c>
    </row>
    <row r="9" spans="1:14" ht="86.25" customHeight="1">
      <c r="A9" s="122">
        <v>7</v>
      </c>
      <c r="B9" s="32" t="s">
        <v>887</v>
      </c>
      <c r="C9" s="13" t="s">
        <v>953</v>
      </c>
      <c r="D9" s="13" t="s">
        <v>889</v>
      </c>
      <c r="E9" s="14" t="s">
        <v>954</v>
      </c>
      <c r="F9" s="14" t="s">
        <v>955</v>
      </c>
      <c r="G9" s="14" t="s">
        <v>578</v>
      </c>
      <c r="H9" s="12" t="s">
        <v>579</v>
      </c>
      <c r="I9" s="14" t="s">
        <v>580</v>
      </c>
      <c r="J9" s="14" t="s">
        <v>946</v>
      </c>
      <c r="K9" s="12" t="s">
        <v>581</v>
      </c>
      <c r="L9" s="14"/>
      <c r="M9" s="11">
        <v>3712400.51</v>
      </c>
      <c r="N9" s="14" t="s">
        <v>582</v>
      </c>
    </row>
    <row r="10" spans="1:14" ht="75.75" customHeight="1">
      <c r="A10" s="122">
        <v>8</v>
      </c>
      <c r="B10" s="32" t="s">
        <v>887</v>
      </c>
      <c r="C10" s="13" t="s">
        <v>583</v>
      </c>
      <c r="D10" s="13" t="s">
        <v>889</v>
      </c>
      <c r="E10" s="14" t="s">
        <v>584</v>
      </c>
      <c r="F10" s="14" t="s">
        <v>585</v>
      </c>
      <c r="G10" s="14" t="s">
        <v>586</v>
      </c>
      <c r="H10" s="12" t="s">
        <v>587</v>
      </c>
      <c r="I10" s="14" t="s">
        <v>945</v>
      </c>
      <c r="J10" s="14" t="s">
        <v>588</v>
      </c>
      <c r="K10" s="12" t="s">
        <v>589</v>
      </c>
      <c r="L10" s="14"/>
      <c r="M10" s="11">
        <v>27129.26</v>
      </c>
      <c r="N10" s="14" t="s">
        <v>1333</v>
      </c>
    </row>
    <row r="11" spans="1:14" ht="96">
      <c r="A11" s="122">
        <v>9</v>
      </c>
      <c r="B11" s="32" t="s">
        <v>887</v>
      </c>
      <c r="C11" s="13" t="s">
        <v>590</v>
      </c>
      <c r="D11" s="13" t="s">
        <v>889</v>
      </c>
      <c r="E11" s="14" t="s">
        <v>890</v>
      </c>
      <c r="F11" s="14" t="s">
        <v>591</v>
      </c>
      <c r="G11" s="14" t="s">
        <v>863</v>
      </c>
      <c r="H11" s="12" t="s">
        <v>864</v>
      </c>
      <c r="I11" s="14" t="s">
        <v>945</v>
      </c>
      <c r="J11" s="14" t="s">
        <v>865</v>
      </c>
      <c r="K11" s="104">
        <v>40909</v>
      </c>
      <c r="L11" s="14"/>
      <c r="M11" s="11">
        <v>71939.15</v>
      </c>
      <c r="N11" s="14" t="s">
        <v>1333</v>
      </c>
    </row>
    <row r="12" spans="1:14" ht="96">
      <c r="A12" s="122">
        <v>10</v>
      </c>
      <c r="B12" s="32" t="s">
        <v>887</v>
      </c>
      <c r="C12" s="13" t="s">
        <v>866</v>
      </c>
      <c r="D12" s="13" t="s">
        <v>889</v>
      </c>
      <c r="E12" s="14" t="s">
        <v>890</v>
      </c>
      <c r="F12" s="14" t="s">
        <v>867</v>
      </c>
      <c r="G12" s="14" t="s">
        <v>868</v>
      </c>
      <c r="H12" s="12" t="s">
        <v>869</v>
      </c>
      <c r="I12" s="14" t="s">
        <v>1088</v>
      </c>
      <c r="J12" s="14" t="s">
        <v>870</v>
      </c>
      <c r="K12" s="104">
        <v>40909</v>
      </c>
      <c r="L12" s="14"/>
      <c r="M12" s="11">
        <v>926797.48</v>
      </c>
      <c r="N12" s="14" t="s">
        <v>1333</v>
      </c>
    </row>
    <row r="13" spans="1:14" ht="207" customHeight="1">
      <c r="A13" s="122">
        <v>11</v>
      </c>
      <c r="B13" s="32" t="s">
        <v>887</v>
      </c>
      <c r="C13" s="13" t="s">
        <v>871</v>
      </c>
      <c r="D13" s="13" t="s">
        <v>889</v>
      </c>
      <c r="E13" s="14" t="s">
        <v>890</v>
      </c>
      <c r="F13" s="14" t="s">
        <v>1389</v>
      </c>
      <c r="G13" s="14" t="s">
        <v>1390</v>
      </c>
      <c r="H13" s="12" t="s">
        <v>1391</v>
      </c>
      <c r="I13" s="14" t="s">
        <v>1392</v>
      </c>
      <c r="J13" s="14" t="s">
        <v>1393</v>
      </c>
      <c r="K13" s="12" t="s">
        <v>1394</v>
      </c>
      <c r="L13" s="14"/>
      <c r="M13" s="11">
        <v>3944287.2</v>
      </c>
      <c r="N13" s="14" t="s">
        <v>582</v>
      </c>
    </row>
    <row r="14" spans="1:14" ht="60">
      <c r="A14" s="122">
        <v>12</v>
      </c>
      <c r="B14" s="32" t="s">
        <v>887</v>
      </c>
      <c r="C14" s="13" t="s">
        <v>1395</v>
      </c>
      <c r="D14" s="13" t="s">
        <v>889</v>
      </c>
      <c r="E14" s="14" t="s">
        <v>890</v>
      </c>
      <c r="F14" s="14" t="s">
        <v>1389</v>
      </c>
      <c r="G14" s="14" t="s">
        <v>1396</v>
      </c>
      <c r="H14" s="12" t="s">
        <v>956</v>
      </c>
      <c r="I14" s="14" t="s">
        <v>945</v>
      </c>
      <c r="J14" s="14" t="s">
        <v>957</v>
      </c>
      <c r="K14" s="104" t="s">
        <v>958</v>
      </c>
      <c r="L14" s="14"/>
      <c r="M14" s="11">
        <v>10665.43</v>
      </c>
      <c r="N14" s="14" t="s">
        <v>1333</v>
      </c>
    </row>
    <row r="15" spans="1:14" ht="24">
      <c r="A15" s="122">
        <v>13</v>
      </c>
      <c r="B15" s="32" t="s">
        <v>887</v>
      </c>
      <c r="C15" s="13" t="s">
        <v>959</v>
      </c>
      <c r="D15" s="13" t="s">
        <v>889</v>
      </c>
      <c r="E15" s="14" t="s">
        <v>890</v>
      </c>
      <c r="F15" s="14" t="s">
        <v>1389</v>
      </c>
      <c r="G15" s="14" t="s">
        <v>960</v>
      </c>
      <c r="H15" s="12" t="s">
        <v>961</v>
      </c>
      <c r="I15" s="14" t="s">
        <v>945</v>
      </c>
      <c r="J15" s="14" t="s">
        <v>962</v>
      </c>
      <c r="K15" s="104" t="s">
        <v>266</v>
      </c>
      <c r="L15" s="14"/>
      <c r="M15" s="11">
        <v>510360</v>
      </c>
      <c r="N15" s="14" t="s">
        <v>963</v>
      </c>
    </row>
    <row r="16" spans="1:14" ht="36">
      <c r="A16" s="122">
        <v>14</v>
      </c>
      <c r="B16" s="32" t="s">
        <v>887</v>
      </c>
      <c r="C16" s="13" t="s">
        <v>964</v>
      </c>
      <c r="D16" s="13" t="s">
        <v>889</v>
      </c>
      <c r="E16" s="14" t="s">
        <v>965</v>
      </c>
      <c r="F16" s="14"/>
      <c r="G16" s="14" t="s">
        <v>960</v>
      </c>
      <c r="H16" s="12" t="s">
        <v>966</v>
      </c>
      <c r="I16" s="14" t="s">
        <v>887</v>
      </c>
      <c r="J16" s="14" t="s">
        <v>967</v>
      </c>
      <c r="K16" s="104">
        <v>41061</v>
      </c>
      <c r="L16" s="14"/>
      <c r="M16" s="11"/>
      <c r="N16" s="14" t="s">
        <v>1333</v>
      </c>
    </row>
    <row r="17" spans="1:14" ht="156" customHeight="1">
      <c r="A17" s="122">
        <v>15</v>
      </c>
      <c r="B17" s="32" t="s">
        <v>887</v>
      </c>
      <c r="C17" s="13" t="s">
        <v>968</v>
      </c>
      <c r="D17" s="13" t="s">
        <v>889</v>
      </c>
      <c r="E17" s="14" t="s">
        <v>969</v>
      </c>
      <c r="F17" s="14"/>
      <c r="G17" s="14" t="s">
        <v>970</v>
      </c>
      <c r="H17" s="12" t="s">
        <v>971</v>
      </c>
      <c r="I17" s="14" t="s">
        <v>972</v>
      </c>
      <c r="J17" s="14" t="s">
        <v>973</v>
      </c>
      <c r="K17" s="104">
        <v>41061</v>
      </c>
      <c r="L17" s="14"/>
      <c r="M17" s="11">
        <v>186992.31</v>
      </c>
      <c r="N17" s="14" t="s">
        <v>1333</v>
      </c>
    </row>
    <row r="18" spans="1:14" ht="114.75" customHeight="1">
      <c r="A18" s="122">
        <v>16</v>
      </c>
      <c r="B18" s="32" t="s">
        <v>887</v>
      </c>
      <c r="C18" s="13" t="s">
        <v>974</v>
      </c>
      <c r="D18" s="13" t="s">
        <v>889</v>
      </c>
      <c r="E18" s="14"/>
      <c r="F18" s="14" t="s">
        <v>1389</v>
      </c>
      <c r="G18" s="14" t="s">
        <v>975</v>
      </c>
      <c r="H18" s="12" t="s">
        <v>976</v>
      </c>
      <c r="I18" s="14" t="s">
        <v>945</v>
      </c>
      <c r="J18" s="14" t="s">
        <v>977</v>
      </c>
      <c r="K18" s="104">
        <v>41030</v>
      </c>
      <c r="L18" s="14"/>
      <c r="M18" s="11">
        <v>591084.43</v>
      </c>
      <c r="N18" s="14" t="s">
        <v>1333</v>
      </c>
    </row>
    <row r="19" spans="1:14" ht="24">
      <c r="A19" s="122">
        <v>17</v>
      </c>
      <c r="B19" s="32" t="s">
        <v>887</v>
      </c>
      <c r="C19" s="13" t="s">
        <v>978</v>
      </c>
      <c r="D19" s="13" t="s">
        <v>889</v>
      </c>
      <c r="E19" s="14"/>
      <c r="F19" s="14" t="s">
        <v>1389</v>
      </c>
      <c r="G19" s="14" t="s">
        <v>960</v>
      </c>
      <c r="H19" s="12" t="s">
        <v>979</v>
      </c>
      <c r="I19" s="14" t="s">
        <v>945</v>
      </c>
      <c r="J19" s="14" t="s">
        <v>980</v>
      </c>
      <c r="K19" s="104" t="s">
        <v>1087</v>
      </c>
      <c r="L19" s="14"/>
      <c r="M19" s="11"/>
      <c r="N19" s="14" t="s">
        <v>546</v>
      </c>
    </row>
    <row r="20" spans="1:14" ht="96">
      <c r="A20" s="122">
        <v>18</v>
      </c>
      <c r="B20" s="32" t="s">
        <v>887</v>
      </c>
      <c r="C20" s="32" t="s">
        <v>981</v>
      </c>
      <c r="D20" s="32" t="s">
        <v>982</v>
      </c>
      <c r="E20" s="12" t="s">
        <v>983</v>
      </c>
      <c r="F20" s="12"/>
      <c r="G20" s="12" t="s">
        <v>984</v>
      </c>
      <c r="H20" s="12" t="s">
        <v>985</v>
      </c>
      <c r="I20" s="12" t="s">
        <v>887</v>
      </c>
      <c r="J20" s="12" t="s">
        <v>986</v>
      </c>
      <c r="K20" s="12" t="s">
        <v>987</v>
      </c>
      <c r="L20" s="12" t="s">
        <v>988</v>
      </c>
      <c r="M20" s="61">
        <v>2900000</v>
      </c>
      <c r="N20" s="14" t="s">
        <v>1333</v>
      </c>
    </row>
    <row r="21" spans="1:14" ht="84">
      <c r="A21" s="122">
        <v>19</v>
      </c>
      <c r="B21" s="32" t="s">
        <v>887</v>
      </c>
      <c r="C21" s="13" t="s">
        <v>989</v>
      </c>
      <c r="D21" s="32" t="s">
        <v>982</v>
      </c>
      <c r="E21" s="14" t="s">
        <v>990</v>
      </c>
      <c r="F21" s="14"/>
      <c r="G21" s="14" t="s">
        <v>991</v>
      </c>
      <c r="H21" s="14" t="s">
        <v>992</v>
      </c>
      <c r="I21" s="14" t="s">
        <v>887</v>
      </c>
      <c r="J21" s="14" t="s">
        <v>932</v>
      </c>
      <c r="K21" s="14" t="s">
        <v>993</v>
      </c>
      <c r="L21" s="14" t="s">
        <v>994</v>
      </c>
      <c r="M21" s="11" t="s">
        <v>995</v>
      </c>
      <c r="N21" s="14" t="s">
        <v>1333</v>
      </c>
    </row>
    <row r="22" spans="1:14" ht="240">
      <c r="A22" s="122">
        <v>20</v>
      </c>
      <c r="B22" s="32" t="s">
        <v>887</v>
      </c>
      <c r="C22" s="13" t="s">
        <v>996</v>
      </c>
      <c r="D22" s="32" t="s">
        <v>982</v>
      </c>
      <c r="E22" s="14" t="s">
        <v>990</v>
      </c>
      <c r="F22" s="14" t="s">
        <v>997</v>
      </c>
      <c r="G22" s="14" t="s">
        <v>998</v>
      </c>
      <c r="H22" s="14" t="s">
        <v>999</v>
      </c>
      <c r="I22" s="14" t="s">
        <v>887</v>
      </c>
      <c r="J22" s="14" t="s">
        <v>1000</v>
      </c>
      <c r="K22" s="14" t="s">
        <v>1001</v>
      </c>
      <c r="L22" s="14" t="s">
        <v>1020</v>
      </c>
      <c r="M22" s="11" t="s">
        <v>1021</v>
      </c>
      <c r="N22" s="14" t="s">
        <v>1333</v>
      </c>
    </row>
    <row r="23" spans="1:14" ht="180">
      <c r="A23" s="122">
        <v>21</v>
      </c>
      <c r="B23" s="32" t="s">
        <v>887</v>
      </c>
      <c r="C23" s="13" t="s">
        <v>1022</v>
      </c>
      <c r="D23" s="32" t="s">
        <v>982</v>
      </c>
      <c r="E23" s="14" t="s">
        <v>990</v>
      </c>
      <c r="F23" s="14" t="s">
        <v>1023</v>
      </c>
      <c r="G23" s="14" t="s">
        <v>1024</v>
      </c>
      <c r="H23" s="14" t="s">
        <v>838</v>
      </c>
      <c r="I23" s="14" t="s">
        <v>887</v>
      </c>
      <c r="J23" s="14"/>
      <c r="K23" s="14" t="s">
        <v>839</v>
      </c>
      <c r="L23" s="14" t="s">
        <v>840</v>
      </c>
      <c r="M23" s="11" t="s">
        <v>841</v>
      </c>
      <c r="N23" s="14" t="s">
        <v>1333</v>
      </c>
    </row>
    <row r="24" spans="1:14" ht="72">
      <c r="A24" s="122">
        <v>22</v>
      </c>
      <c r="B24" s="32" t="s">
        <v>887</v>
      </c>
      <c r="C24" s="13" t="s">
        <v>842</v>
      </c>
      <c r="D24" s="32" t="s">
        <v>982</v>
      </c>
      <c r="E24" s="14" t="s">
        <v>843</v>
      </c>
      <c r="F24" s="14"/>
      <c r="G24" s="14" t="s">
        <v>844</v>
      </c>
      <c r="H24" s="14" t="s">
        <v>845</v>
      </c>
      <c r="I24" s="14" t="s">
        <v>846</v>
      </c>
      <c r="J24" s="14" t="s">
        <v>932</v>
      </c>
      <c r="K24" s="14" t="s">
        <v>847</v>
      </c>
      <c r="L24" s="14" t="s">
        <v>848</v>
      </c>
      <c r="M24" s="11" t="s">
        <v>849</v>
      </c>
      <c r="N24" s="14" t="s">
        <v>1333</v>
      </c>
    </row>
    <row r="25" spans="1:14" ht="48">
      <c r="A25" s="122">
        <v>23</v>
      </c>
      <c r="B25" s="32" t="s">
        <v>887</v>
      </c>
      <c r="C25" s="32" t="s">
        <v>850</v>
      </c>
      <c r="D25" s="32" t="s">
        <v>982</v>
      </c>
      <c r="E25" s="12" t="s">
        <v>851</v>
      </c>
      <c r="F25" s="12"/>
      <c r="G25" s="12" t="s">
        <v>960</v>
      </c>
      <c r="H25" s="12" t="s">
        <v>1225</v>
      </c>
      <c r="I25" s="12" t="s">
        <v>887</v>
      </c>
      <c r="J25" s="12" t="s">
        <v>932</v>
      </c>
      <c r="K25" s="12" t="s">
        <v>1226</v>
      </c>
      <c r="L25" s="12"/>
      <c r="M25" s="61"/>
      <c r="N25" s="14" t="s">
        <v>1333</v>
      </c>
    </row>
    <row r="26" spans="1:14" ht="131.25" customHeight="1">
      <c r="A26" s="122">
        <v>24</v>
      </c>
      <c r="B26" s="32" t="s">
        <v>887</v>
      </c>
      <c r="C26" s="13" t="s">
        <v>1227</v>
      </c>
      <c r="D26" s="32" t="s">
        <v>982</v>
      </c>
      <c r="E26" s="14" t="s">
        <v>1228</v>
      </c>
      <c r="F26" s="14"/>
      <c r="G26" s="14" t="s">
        <v>1229</v>
      </c>
      <c r="H26" s="14" t="s">
        <v>1230</v>
      </c>
      <c r="I26" s="14" t="s">
        <v>1231</v>
      </c>
      <c r="J26" s="14" t="s">
        <v>932</v>
      </c>
      <c r="K26" s="14" t="s">
        <v>1226</v>
      </c>
      <c r="L26" s="14"/>
      <c r="M26" s="11">
        <v>5362.02</v>
      </c>
      <c r="N26" s="14" t="s">
        <v>1333</v>
      </c>
    </row>
    <row r="27" spans="1:14" ht="102" customHeight="1">
      <c r="A27" s="122">
        <v>25</v>
      </c>
      <c r="B27" s="32" t="s">
        <v>887</v>
      </c>
      <c r="C27" s="13" t="s">
        <v>1232</v>
      </c>
      <c r="D27" s="32" t="s">
        <v>982</v>
      </c>
      <c r="E27" s="14" t="s">
        <v>1228</v>
      </c>
      <c r="F27" s="14"/>
      <c r="G27" s="14" t="s">
        <v>1233</v>
      </c>
      <c r="H27" s="14" t="s">
        <v>1234</v>
      </c>
      <c r="I27" s="14" t="s">
        <v>887</v>
      </c>
      <c r="J27" s="14" t="s">
        <v>932</v>
      </c>
      <c r="K27" s="14" t="s">
        <v>1226</v>
      </c>
      <c r="L27" s="14"/>
      <c r="M27" s="11">
        <v>235.09</v>
      </c>
      <c r="N27" s="14" t="s">
        <v>1333</v>
      </c>
    </row>
    <row r="28" spans="1:14" ht="108">
      <c r="A28" s="122">
        <v>26</v>
      </c>
      <c r="B28" s="32" t="s">
        <v>887</v>
      </c>
      <c r="C28" s="32" t="s">
        <v>1235</v>
      </c>
      <c r="D28" s="32" t="s">
        <v>1236</v>
      </c>
      <c r="E28" s="12" t="s">
        <v>1237</v>
      </c>
      <c r="F28" s="12" t="s">
        <v>1238</v>
      </c>
      <c r="G28" s="12" t="s">
        <v>1239</v>
      </c>
      <c r="H28" s="12" t="s">
        <v>1240</v>
      </c>
      <c r="I28" s="12" t="s">
        <v>1241</v>
      </c>
      <c r="J28" s="12" t="s">
        <v>1242</v>
      </c>
      <c r="K28" s="12" t="s">
        <v>1243</v>
      </c>
      <c r="L28" s="12"/>
      <c r="M28" s="61">
        <v>100326.8</v>
      </c>
      <c r="N28" s="14" t="s">
        <v>546</v>
      </c>
    </row>
    <row r="29" spans="1:14" ht="48">
      <c r="A29" s="122">
        <v>27</v>
      </c>
      <c r="B29" s="32" t="s">
        <v>887</v>
      </c>
      <c r="C29" s="32" t="s">
        <v>1244</v>
      </c>
      <c r="D29" s="32" t="s">
        <v>1236</v>
      </c>
      <c r="E29" s="12" t="s">
        <v>1237</v>
      </c>
      <c r="F29" s="12" t="s">
        <v>1245</v>
      </c>
      <c r="G29" s="12" t="s">
        <v>1246</v>
      </c>
      <c r="H29" s="12" t="s">
        <v>1293</v>
      </c>
      <c r="I29" s="12" t="s">
        <v>1241</v>
      </c>
      <c r="J29" s="12" t="s">
        <v>1242</v>
      </c>
      <c r="K29" s="12"/>
      <c r="L29" s="12"/>
      <c r="M29" s="61"/>
      <c r="N29" s="14" t="s">
        <v>1333</v>
      </c>
    </row>
    <row r="30" spans="1:14" ht="48">
      <c r="A30" s="122">
        <v>28</v>
      </c>
      <c r="B30" s="32" t="s">
        <v>887</v>
      </c>
      <c r="C30" s="13" t="s">
        <v>1294</v>
      </c>
      <c r="D30" s="32" t="s">
        <v>1236</v>
      </c>
      <c r="E30" s="14" t="s">
        <v>1237</v>
      </c>
      <c r="F30" s="14" t="s">
        <v>1245</v>
      </c>
      <c r="G30" s="14" t="s">
        <v>1295</v>
      </c>
      <c r="H30" s="14" t="s">
        <v>1296</v>
      </c>
      <c r="I30" s="14" t="s">
        <v>1241</v>
      </c>
      <c r="J30" s="14" t="s">
        <v>1242</v>
      </c>
      <c r="K30" s="14" t="s">
        <v>1243</v>
      </c>
      <c r="L30" s="14"/>
      <c r="M30" s="11">
        <v>95043.28</v>
      </c>
      <c r="N30" s="14" t="s">
        <v>546</v>
      </c>
    </row>
    <row r="31" spans="1:14" ht="48">
      <c r="A31" s="122">
        <v>29</v>
      </c>
      <c r="B31" s="32" t="s">
        <v>887</v>
      </c>
      <c r="C31" s="32" t="s">
        <v>1297</v>
      </c>
      <c r="D31" s="32" t="s">
        <v>1298</v>
      </c>
      <c r="E31" s="12" t="s">
        <v>1299</v>
      </c>
      <c r="F31" s="12" t="s">
        <v>1300</v>
      </c>
      <c r="G31" s="12" t="s">
        <v>1301</v>
      </c>
      <c r="H31" s="12" t="s">
        <v>1302</v>
      </c>
      <c r="I31" s="12" t="s">
        <v>1303</v>
      </c>
      <c r="J31" s="12" t="s">
        <v>1304</v>
      </c>
      <c r="K31" s="12" t="s">
        <v>1305</v>
      </c>
      <c r="L31" s="12" t="s">
        <v>1306</v>
      </c>
      <c r="M31" s="61">
        <v>65000</v>
      </c>
      <c r="N31" s="14" t="s">
        <v>546</v>
      </c>
    </row>
    <row r="32" spans="1:14" ht="72">
      <c r="A32" s="122">
        <v>30</v>
      </c>
      <c r="B32" s="32" t="s">
        <v>887</v>
      </c>
      <c r="C32" s="13" t="s">
        <v>1307</v>
      </c>
      <c r="D32" s="32" t="s">
        <v>1298</v>
      </c>
      <c r="E32" s="14" t="s">
        <v>1308</v>
      </c>
      <c r="F32" s="14" t="s">
        <v>1170</v>
      </c>
      <c r="G32" s="14" t="s">
        <v>1171</v>
      </c>
      <c r="H32" s="14" t="s">
        <v>1172</v>
      </c>
      <c r="I32" s="14" t="s">
        <v>1303</v>
      </c>
      <c r="J32" s="14"/>
      <c r="K32" s="14"/>
      <c r="L32" s="14"/>
      <c r="M32" s="11">
        <v>24169.42</v>
      </c>
      <c r="N32" s="14" t="s">
        <v>546</v>
      </c>
    </row>
    <row r="33" spans="1:14" ht="60" customHeight="1">
      <c r="A33" s="122">
        <v>31</v>
      </c>
      <c r="B33" s="32" t="s">
        <v>887</v>
      </c>
      <c r="C33" s="13" t="s">
        <v>1173</v>
      </c>
      <c r="D33" s="32" t="s">
        <v>1298</v>
      </c>
      <c r="E33" s="14" t="s">
        <v>1299</v>
      </c>
      <c r="F33" s="14"/>
      <c r="G33" s="14" t="s">
        <v>1174</v>
      </c>
      <c r="H33" s="14" t="s">
        <v>1175</v>
      </c>
      <c r="I33" s="14" t="s">
        <v>1303</v>
      </c>
      <c r="J33" s="14"/>
      <c r="K33" s="14" t="s">
        <v>1243</v>
      </c>
      <c r="L33" s="14"/>
      <c r="M33" s="11">
        <v>7011.42</v>
      </c>
      <c r="N33" s="14" t="s">
        <v>546</v>
      </c>
    </row>
    <row r="34" spans="1:14" ht="82.5" customHeight="1">
      <c r="A34" s="122">
        <v>32</v>
      </c>
      <c r="B34" s="32" t="s">
        <v>887</v>
      </c>
      <c r="C34" s="13" t="s">
        <v>1176</v>
      </c>
      <c r="D34" s="32" t="s">
        <v>1298</v>
      </c>
      <c r="E34" s="14" t="s">
        <v>1177</v>
      </c>
      <c r="F34" s="14" t="s">
        <v>1178</v>
      </c>
      <c r="G34" s="14" t="s">
        <v>1179</v>
      </c>
      <c r="H34" s="14" t="s">
        <v>1180</v>
      </c>
      <c r="I34" s="14" t="s">
        <v>1303</v>
      </c>
      <c r="J34" s="14" t="s">
        <v>914</v>
      </c>
      <c r="K34" s="16">
        <v>40909</v>
      </c>
      <c r="L34" s="14"/>
      <c r="M34" s="11"/>
      <c r="N34" s="14" t="s">
        <v>1333</v>
      </c>
    </row>
    <row r="35" spans="1:14" ht="12.75">
      <c r="A35" s="122" t="s">
        <v>1313</v>
      </c>
      <c r="B35" s="122"/>
      <c r="C35" s="122"/>
      <c r="D35" s="122"/>
      <c r="E35" s="122"/>
      <c r="F35" s="122"/>
      <c r="G35" s="122"/>
      <c r="H35" s="122"/>
      <c r="I35" s="122"/>
      <c r="J35" s="122"/>
      <c r="K35" s="122"/>
      <c r="L35" s="122"/>
      <c r="M35" s="123">
        <v>24878016.31</v>
      </c>
      <c r="N35" s="122"/>
    </row>
    <row r="36" ht="12.75">
      <c r="N36" s="48"/>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Žvab</dc:creator>
  <cp:keywords/>
  <dc:description/>
  <cp:lastModifiedBy>Urška Starc</cp:lastModifiedBy>
  <cp:lastPrinted>2011-06-14T14:37:36Z</cp:lastPrinted>
  <dcterms:created xsi:type="dcterms:W3CDTF">2011-03-30T13:13:07Z</dcterms:created>
  <dcterms:modified xsi:type="dcterms:W3CDTF">2012-06-08T12:25:58Z</dcterms:modified>
  <cp:category/>
  <cp:version/>
  <cp:contentType/>
  <cp:contentStatus/>
</cp:coreProperties>
</file>